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va-009\commerciale\Pubblicazioni Sito Internet\PIANO INTERVENTI MANUTENTIVI\A.T. 2020-2021\"/>
    </mc:Choice>
  </mc:AlternateContent>
  <bookViews>
    <workbookView xWindow="-15" yWindow="405" windowWidth="15330" windowHeight="4470"/>
  </bookViews>
  <sheets>
    <sheet name="PMI_10_2020" sheetId="2" r:id="rId1"/>
  </sheets>
  <definedNames>
    <definedName name="_xlnm._FilterDatabase" localSheetId="0" hidden="1">PMI_10_2020!$A$1:$S$1</definedName>
    <definedName name="_xlnm.Print_Area" localSheetId="0">PMI_10_2020!$A:$P</definedName>
  </definedNames>
  <calcPr calcId="15251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<sst xmlns="http://schemas.openxmlformats.org/spreadsheetml/2006/main" count="71" uniqueCount="42">
  <si>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</si>
  <si>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</si>
  <si>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</si>
  <si>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</si>
  <si>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</si>
  <si>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</si>
  <si>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</si>
  <si>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</si>
  <si>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</si>
  <si>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</si>
  <si>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</si>
  <si>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</si>
  <si>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</si>
  <si>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</si>
  <si>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</si>
  <si>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</si>
  <si>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</si>
  <si>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NO</t>
  </si>
  <si>
    <t>0871 5501.1</t>
  </si>
  <si>
    <t>ESMA-Est</t>
  </si>
  <si>
    <t>VERIFICHE PERIODICHE DELLA RETE</t>
  </si>
  <si>
    <t xml:space="preserve">interventi di manutenzione ordinaria e straordinari finalizzati a verificare ed assicurare le condizioni di sicurezza dei metanodotti </t>
  </si>
  <si>
    <t>UTENTE</t>
  </si>
  <si>
    <t>Metanodotto 14" Anello CB</t>
  </si>
  <si>
    <t>Dalle ore 07:00 - del          06-10-2020                            alle ore 19:00 del              06-10-2020</t>
  </si>
  <si>
    <t>Torremaggiore Apricena</t>
  </si>
  <si>
    <t>Dalle ore 07:00 - del          29-10-2020                            alle ore 19:00 del              29-10-2020</t>
  </si>
  <si>
    <t>Dalle ore 07:00 - del          29-10-2020                            alle ore 19:00 del              29-10-2021</t>
  </si>
  <si>
    <t>Dalle ore 07:00 - del          29-10-2020                            alle ore 19:00 del              29-10-2022</t>
  </si>
  <si>
    <t>TRASPORTATORE</t>
  </si>
  <si>
    <t>NUOVO ALLACCIO PDR</t>
  </si>
  <si>
    <t>NUOVO ALLACCIO PDR Unione gas San Severo</t>
  </si>
  <si>
    <t>SGM00000415DA</t>
  </si>
  <si>
    <t>SGM00000491D</t>
  </si>
  <si>
    <t>SGM00700503D</t>
  </si>
  <si>
    <t>SGM00700502D</t>
  </si>
  <si>
    <t>SGM00700501D</t>
  </si>
  <si>
    <t>[CIVILE] EAP SRL - POGGIO IMPERIALE (FG)</t>
  </si>
  <si>
    <t>[CIVILE] EAP SRL - APRICENA (FG)</t>
  </si>
  <si>
    <t>[CIVILE] 2I RETE GAS IMPIANTI - SANNICANDRO GARGANICO (FG)</t>
  </si>
  <si>
    <t>[AUTOTRAZIONE] METANAUTO MOLISE - DE SOCIO (CB)</t>
  </si>
  <si>
    <t>[CIVILE] ITALGAS SPA - IMPIANTO DI CAMPOBASSO 1^ PRESA (CB)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</si>
</sst>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[$-410]General"/>
    <numFmt numFmtId="175" formatCode="yyyy\-mm\-dd;@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0" fillId="3" borderId="0" applyNumberFormat="0" applyBorder="0" applyAlignment="0" applyProtection="0"/>
    <xf numFmtId="0" fontId="31" fillId="23" borderId="1" applyNumberFormat="0" applyAlignment="0" applyProtection="0"/>
    <xf numFmtId="0" fontId="7" fillId="22" borderId="1" applyNumberFormat="0" applyAlignment="0" applyProtection="0"/>
    <xf numFmtId="0" fontId="13" fillId="0" borderId="3" applyNumberFormat="0" applyFill="0" applyAlignment="0" applyProtection="0"/>
    <xf numFmtId="0" fontId="9" fillId="24" borderId="4" applyNumberFormat="0" applyAlignment="0" applyProtection="0"/>
    <xf numFmtId="0" fontId="9" fillId="24" borderId="4" applyNumberFormat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0" fillId="13" borderId="1" applyNumberFormat="0" applyAlignment="0" applyProtection="0"/>
    <xf numFmtId="0" fontId="8" fillId="0" borderId="2" applyNumberFormat="0" applyFill="0" applyAlignment="0" applyProtection="0"/>
    <xf numFmtId="38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13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/>
    <xf numFmtId="0" fontId="24" fillId="0" borderId="0"/>
    <xf numFmtId="0" fontId="3" fillId="0" borderId="0"/>
    <xf numFmtId="0" fontId="3" fillId="0" borderId="0" applyNumberFormat="0"/>
    <xf numFmtId="0" fontId="32" fillId="0" borderId="0"/>
    <xf numFmtId="0" fontId="3" fillId="0" borderId="0"/>
    <xf numFmtId="0" fontId="3" fillId="0" borderId="0"/>
    <xf numFmtId="0" fontId="24" fillId="0" borderId="0" applyNumberFormat="0" applyFont="0" applyFill="0" applyBorder="0" applyAlignment="0" applyProtection="0"/>
    <xf numFmtId="0" fontId="3" fillId="0" borderId="0" applyNumberFormat="0"/>
    <xf numFmtId="0" fontId="24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4" fillId="29" borderId="16" applyNumberFormat="0" applyFont="0" applyAlignment="0" applyProtection="0"/>
    <xf numFmtId="0" fontId="5" fillId="10" borderId="8" applyNumberFormat="0" applyFont="0" applyAlignment="0" applyProtection="0"/>
    <xf numFmtId="0" fontId="12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" fillId="0" borderId="0"/>
    <xf numFmtId="0" fontId="34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" fillId="0" borderId="0"/>
    <xf numFmtId="0" fontId="1" fillId="0" borderId="0"/>
    <xf numFmtId="41" fontId="25" fillId="0" borderId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8" borderId="15" xfId="0" applyFont="1" applyFill="1" applyBorder="1" applyAlignment="1">
      <alignment horizontal="center" vertical="top" wrapText="1"/>
    </xf>
    <xf numFmtId="0" fontId="4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8" fontId="4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3" fillId="0" borderId="0" xfId="0" applyNumberFormat="1" applyFont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173" fontId="3" fillId="0" borderId="15" xfId="0" applyNumberFormat="1" applyFont="1" applyFill="1" applyBorder="1" applyAlignment="1">
      <alignment horizontal="left" vertical="top" wrapText="1"/>
    </xf>
    <xf numFmtId="174" fontId="35" fillId="0" borderId="15" xfId="134" applyNumberFormat="1" applyFont="1" applyFill="1" applyBorder="1" applyAlignment="1" applyProtection="1">
      <alignment horizontal="center" vertical="top" wrapText="1"/>
    </xf>
    <xf numFmtId="174" fontId="35" fillId="0" borderId="17" xfId="134" applyNumberFormat="1" applyFont="1" applyFill="1" applyBorder="1" applyAlignment="1" applyProtection="1">
      <alignment horizontal="center" vertical="top" wrapText="1"/>
    </xf>
    <xf numFmtId="0" fontId="36" fillId="30" borderId="15" xfId="91" applyFont="1" applyFill="1" applyBorder="1" applyAlignment="1">
      <alignment horizontal="left" vertical="top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75" fontId="36" fillId="30" borderId="15" xfId="0" quotePrefix="1" applyNumberFormat="1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 wrapText="1"/>
    </xf>
  </cellXfs>
  <cellStyles count="1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legamento ipertestuale" xfId="134" builtinId="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7"/>
    <cellStyle name="Migliaia (0,00) 2 3" xfId="121"/>
    <cellStyle name="Migliaia (0,00) 3" xfId="73"/>
    <cellStyle name="Migliaia (0,00) 3 2" xfId="128"/>
    <cellStyle name="Migliaia (0,00) 3 3" xfId="122"/>
    <cellStyle name="Migliaia (0,00) 4" xfId="126"/>
    <cellStyle name="Migliaia (0,00) 5" xfId="120"/>
    <cellStyle name="Migliaia [0] 2" xfId="74"/>
    <cellStyle name="Migliaia [0] 3" xfId="75"/>
    <cellStyle name="Migliaia [0] 3 2" xfId="129"/>
    <cellStyle name="Migliaia [0] 3 2 2" xfId="132"/>
    <cellStyle name="Migliaia [0] 3 3" xfId="123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0"/>
    <cellStyle name="Normale 2 3 2 2" xfId="133"/>
    <cellStyle name="Normale 2 3 3" xfId="131"/>
    <cellStyle name="Normale 2 3 4" xfId="124"/>
    <cellStyle name="Normale 3" xfId="94"/>
    <cellStyle name="Normale 4" xfId="95"/>
    <cellStyle name="Normale 4 2" xfId="96"/>
    <cellStyle name="Normale 5" xfId="97"/>
    <cellStyle name="Normale 6" xfId="98"/>
    <cellStyle name="Normale 7" xfId="125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pane ySplit="1" topLeftCell="A2" activePane="bottomLeft" state="frozenSplit"/>
      <selection pane="bottomLeft" activeCell="P3" sqref="A3:P4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3.7109375" style="9" customWidth="1"/>
    <col min="7" max="7" width="43.1406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4" customFormat="1" ht="51" x14ac:dyDescent="0.2">
      <c r="A2" s="13">
        <v>1</v>
      </c>
      <c r="B2" s="25" t="s">
        <v>23</v>
      </c>
      <c r="C2" s="30">
        <v>44110</v>
      </c>
      <c r="D2" s="15" t="s">
        <v>17</v>
      </c>
      <c r="E2" s="19" t="s">
        <v>32</v>
      </c>
      <c r="F2" s="29">
        <v>700411</v>
      </c>
      <c r="G2" s="28" t="s">
        <v>41</v>
      </c>
      <c r="H2" s="17" t="s">
        <v>16</v>
      </c>
      <c r="I2" s="18" t="s">
        <v>24</v>
      </c>
      <c r="J2" s="31">
        <v>12</v>
      </c>
      <c r="K2" s="19" t="s">
        <v>19</v>
      </c>
      <c r="L2" s="19" t="s">
        <v>18</v>
      </c>
      <c r="M2" s="23" t="s">
        <v>20</v>
      </c>
      <c r="N2" s="23" t="s">
        <v>21</v>
      </c>
      <c r="O2" s="24" t="s">
        <v>22</v>
      </c>
      <c r="P2" s="27"/>
      <c r="Q2" s="6"/>
    </row>
    <row r="3" spans="1:17" s="14" customFormat="1" ht="51" x14ac:dyDescent="0.2">
      <c r="A3" s="13">
        <f>+A2+1</f>
        <v>2</v>
      </c>
      <c r="B3" s="25" t="s">
        <v>23</v>
      </c>
      <c r="C3" s="30">
        <v>44110</v>
      </c>
      <c r="D3" s="15" t="s">
        <v>17</v>
      </c>
      <c r="E3" s="19" t="s">
        <v>33</v>
      </c>
      <c r="F3" s="29">
        <v>491</v>
      </c>
      <c r="G3" s="28" t="s">
        <v>40</v>
      </c>
      <c r="H3" s="17" t="s">
        <v>16</v>
      </c>
      <c r="I3" s="18" t="s">
        <v>24</v>
      </c>
      <c r="J3" s="31">
        <v>12</v>
      </c>
      <c r="K3" s="19" t="s">
        <v>19</v>
      </c>
      <c r="L3" s="19" t="s">
        <v>18</v>
      </c>
      <c r="M3" s="23" t="s">
        <v>20</v>
      </c>
      <c r="N3" s="23" t="s">
        <v>21</v>
      </c>
      <c r="O3" s="24" t="s">
        <v>22</v>
      </c>
      <c r="P3" s="16"/>
      <c r="Q3" s="6"/>
    </row>
    <row r="4" spans="1:17" s="14" customFormat="1" ht="45" customHeight="1" x14ac:dyDescent="0.2">
      <c r="A4" s="13">
        <v>3</v>
      </c>
      <c r="B4" s="25" t="s">
        <v>25</v>
      </c>
      <c r="C4" s="30">
        <v>44133</v>
      </c>
      <c r="D4" s="19" t="s">
        <v>17</v>
      </c>
      <c r="E4" s="19" t="s">
        <v>34</v>
      </c>
      <c r="F4" s="29">
        <v>700503</v>
      </c>
      <c r="G4" s="28" t="s">
        <v>39</v>
      </c>
      <c r="H4" s="17" t="s">
        <v>16</v>
      </c>
      <c r="I4" s="18" t="s">
        <v>26</v>
      </c>
      <c r="J4" s="31">
        <v>12</v>
      </c>
      <c r="K4" s="19" t="s">
        <v>19</v>
      </c>
      <c r="L4" s="19" t="s">
        <v>18</v>
      </c>
      <c r="M4" s="23" t="s">
        <v>30</v>
      </c>
      <c r="N4" s="23" t="s">
        <v>31</v>
      </c>
      <c r="O4" s="24" t="s">
        <v>29</v>
      </c>
      <c r="P4" s="16"/>
      <c r="Q4" s="6"/>
    </row>
    <row r="5" spans="1:17" s="14" customFormat="1" ht="45" x14ac:dyDescent="0.2">
      <c r="A5" s="13">
        <v>4</v>
      </c>
      <c r="B5" s="25" t="s">
        <v>25</v>
      </c>
      <c r="C5" s="30">
        <v>44133</v>
      </c>
      <c r="D5" s="19" t="s">
        <v>17</v>
      </c>
      <c r="E5" s="19" t="s">
        <v>35</v>
      </c>
      <c r="F5" s="29">
        <v>700502</v>
      </c>
      <c r="G5" s="28" t="s">
        <v>37</v>
      </c>
      <c r="H5" s="17" t="s">
        <v>16</v>
      </c>
      <c r="I5" s="18" t="s">
        <v>27</v>
      </c>
      <c r="J5" s="31">
        <v>12</v>
      </c>
      <c r="K5" s="19" t="s">
        <v>19</v>
      </c>
      <c r="L5" s="19" t="s">
        <v>18</v>
      </c>
      <c r="M5" s="23" t="s">
        <v>30</v>
      </c>
      <c r="N5" s="23" t="s">
        <v>31</v>
      </c>
      <c r="O5" s="24" t="s">
        <v>29</v>
      </c>
      <c r="P5" s="26"/>
      <c r="Q5" s="6"/>
    </row>
    <row r="6" spans="1:17" s="14" customFormat="1" ht="45" x14ac:dyDescent="0.2">
      <c r="A6" s="13">
        <v>5</v>
      </c>
      <c r="B6" s="25" t="s">
        <v>25</v>
      </c>
      <c r="C6" s="30">
        <v>44133</v>
      </c>
      <c r="D6" s="19" t="s">
        <v>17</v>
      </c>
      <c r="E6" s="19" t="s">
        <v>36</v>
      </c>
      <c r="F6" s="29">
        <v>700501</v>
      </c>
      <c r="G6" s="28" t="s">
        <v>38</v>
      </c>
      <c r="H6" s="17" t="s">
        <v>16</v>
      </c>
      <c r="I6" s="18" t="s">
        <v>28</v>
      </c>
      <c r="J6" s="31">
        <v>12</v>
      </c>
      <c r="K6" s="19" t="s">
        <v>19</v>
      </c>
      <c r="L6" s="19" t="s">
        <v>18</v>
      </c>
      <c r="M6" s="23" t="s">
        <v>30</v>
      </c>
      <c r="N6" s="23" t="s">
        <v>31</v>
      </c>
      <c r="O6" s="24" t="s">
        <v>29</v>
      </c>
      <c r="P6" s="26"/>
      <c r="Q6" s="6"/>
    </row>
    <row r="7" spans="1:17" x14ac:dyDescent="0.2">
      <c r="I7" s="20"/>
      <c r="O7" s="21"/>
    </row>
    <row r="13" spans="1:17" x14ac:dyDescent="0.2">
      <c r="P13" s="22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PMI_10_2020</vt:lpstr>
      <vt:lpstr>PMI_10_2020!Area_stampa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2013-08-30T08:59:20Z</cp:lastPrinted>
  <dcterms:created xsi:type="dcterms:W3CDTF">2006-08-28T13:52:07Z</dcterms:created>
  <dcterms:modified xsi:type="dcterms:W3CDTF">2020-08-13T08:07:08Z</dcterms:modified>
</cp:coreProperties>
</file>