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lianf\Desktop\"/>
    </mc:Choice>
  </mc:AlternateContent>
  <bookViews>
    <workbookView xWindow="0" yWindow="0" windowWidth="28800" windowHeight="12705"/>
  </bookViews>
  <sheets>
    <sheet name="PMI Provvisorio Settembre 2022" sheetId="5" r:id="rId1"/>
  </sheets>
  <definedNames>
    <definedName name="_xlnm._FilterDatabase" localSheetId="0" hidden="1">'PMI Provvisorio Settembre 2022'!$A$1:$O$7</definedName>
    <definedName name="_xlnm.Print_Area" localSheetId="0">'PMI Provvisorio Settembre 2022'!$A$1:$O$7</definedName>
  </definedNames>
  <calcPr calcId="152511"/>
</workbook>
</file>

<file path=xl/calcChain.xml><?xml version="1.0" encoding="utf-8"?>
<calcChain xmlns="http://schemas.openxmlformats.org/spreadsheetml/2006/main">
  <c r="A3" i="5" l="1"/>
</calcChain>
</file>

<file path=xl/sharedStrings.xml><?xml version="1.0" encoding="utf-8"?>
<sst xmlns="http://schemas.openxmlformats.org/spreadsheetml/2006/main" count="37" uniqueCount="31">
  <si>
    <t>Tratto metanodotto coinvolto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</si>
  <si>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</si>
  <si>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</si>
  <si>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</si>
  <si>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</si>
  <si>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</si>
  <si>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Durata dell'intervento                                                            (hh)</t>
  </si>
  <si>
    <t xml:space="preserve">Unità Operativa </t>
  </si>
  <si>
    <t>Recapito telefonico Unità Operativa</t>
  </si>
  <si>
    <t>Dettaglio tipo intervento</t>
  </si>
  <si>
    <t>Item</t>
  </si>
  <si>
    <t>Note:</t>
  </si>
  <si>
    <t>Intervallo
dell'intervento
(hh.mm - hh.mm)</t>
  </si>
  <si>
    <t xml:space="preserve">Data inizio/fine lavori  </t>
  </si>
  <si>
    <t>Tipologia intervento                                                                      (come da CdR)</t>
  </si>
  <si>
    <t>Anello CB 14"</t>
  </si>
  <si>
    <t>NO</t>
  </si>
  <si>
    <t>SGM00000384D</t>
  </si>
  <si>
    <t>[CIVILE] MOLISE GESTIONI S.r.L. - IMPIANTO DI RIPALIMOSANI</t>
  </si>
  <si>
    <t>TOTALE</t>
  </si>
  <si>
    <t>Dalle ore 07:00 - del          06-10-2022                            alle ore 19:00 del             06-10-2022</t>
  </si>
  <si>
    <t>ESMA-EST</t>
  </si>
  <si>
    <t>0871 5501.1</t>
  </si>
  <si>
    <t>VERIFICHE PERIODICHE DELLA RETE</t>
  </si>
  <si>
    <t xml:space="preserve">interventi di manutenzione ordinaria e straordinari finalizzati a verificare ed assicurare le condizioni di sicurezza dei metanodotti </t>
  </si>
  <si>
    <t>Inserimento Anello CB 14"</t>
  </si>
  <si>
    <t>Allaccio Riveco 4"</t>
  </si>
  <si>
    <t>Riveco</t>
  </si>
  <si>
    <t>Dalle ore 07:00 - del          27-10-2022                            alle ore 19:00 del             27-10-2022</t>
  </si>
  <si>
    <t>Allaccio Riveco</t>
  </si>
  <si>
    <t>SGM00000035D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</si>
</sst>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\ _€_-;\-* #,##0\ _€_-;_-* &quot;-&quot;\ _€_-;_-@_-"/>
    <numFmt numFmtId="164" formatCode="_-* #,##0_-;\-* #,##0_-;_-* &quot;-&quot;_-;_-@_-"/>
    <numFmt numFmtId="165" formatCode="_-&quot;€&quot;\ * #,##0.00_-;\-&quot;€&quot;\ * #,##0.00_-;_-&quot;€&quot;\ * &quot;-&quot;??_-;_-@_-"/>
    <numFmt numFmtId="166" formatCode="_-* #,##0.00_-;\-* #,##0.00_-;_-* &quot;-&quot;??_-;_-@_-"/>
    <numFmt numFmtId="167" formatCode="&quot;L.&quot;\ #,##0;[Red]\-&quot;L.&quot;\ #,##0"/>
    <numFmt numFmtId="168" formatCode="00000000"/>
    <numFmt numFmtId="169" formatCode="#,##0.00_);[Red]\(#,##0.00\)"/>
    <numFmt numFmtId="170" formatCode="[Blue]#,##0.00_);[Magenta]\(#,##0.00\)"/>
    <numFmt numFmtId="171" formatCode="_-[$€]\ * #,##0.00_-;\-[$€]\ * #,##0.00_-;_-[$€]\ * &quot;-&quot;??_-;_-@_-"/>
    <numFmt numFmtId="172" formatCode="_(* #,##0_);_(* \(#,##0\);_(* &quot;-&quot;_);_(@_)"/>
    <numFmt numFmtId="173" formatCode="dd/mm/yy;@"/>
    <numFmt numFmtId="174" formatCode="d\ mmmm\ yyyy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FFFFCC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9" fillId="3" borderId="0" applyNumberFormat="0" applyBorder="0" applyAlignment="0" applyProtection="0"/>
    <xf numFmtId="0" fontId="30" fillId="23" borderId="1" applyNumberFormat="0" applyAlignment="0" applyProtection="0"/>
    <xf numFmtId="0" fontId="6" fillId="22" borderId="1" applyNumberFormat="0" applyAlignment="0" applyProtection="0"/>
    <xf numFmtId="0" fontId="12" fillId="0" borderId="3" applyNumberFormat="0" applyFill="0" applyAlignment="0" applyProtection="0"/>
    <xf numFmtId="0" fontId="8" fillId="24" borderId="4" applyNumberFormat="0" applyAlignment="0" applyProtection="0"/>
    <xf numFmtId="0" fontId="8" fillId="24" borderId="4" applyNumberFormat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9" fillId="13" borderId="1" applyNumberFormat="0" applyAlignment="0" applyProtection="0"/>
    <xf numFmtId="0" fontId="7" fillId="0" borderId="2" applyNumberFormat="0" applyFill="0" applyAlignment="0" applyProtection="0"/>
    <xf numFmtId="38" fontId="2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2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0" fillId="13" borderId="0" applyNumberFormat="0" applyBorder="0" applyAlignment="0" applyProtection="0"/>
    <xf numFmtId="0" fontId="25" fillId="13" borderId="0" applyNumberFormat="0" applyBorder="0" applyAlignment="0" applyProtection="0"/>
    <xf numFmtId="0" fontId="22" fillId="0" borderId="0"/>
    <xf numFmtId="0" fontId="23" fillId="0" borderId="0"/>
    <xf numFmtId="0" fontId="3" fillId="0" borderId="0"/>
    <xf numFmtId="0" fontId="3" fillId="0" borderId="0" applyNumberFormat="0"/>
    <xf numFmtId="0" fontId="31" fillId="0" borderId="0"/>
    <xf numFmtId="0" fontId="3" fillId="0" borderId="0"/>
    <xf numFmtId="0" fontId="3" fillId="0" borderId="0"/>
    <xf numFmtId="0" fontId="23" fillId="0" borderId="0" applyNumberFormat="0" applyFont="0" applyFill="0" applyBorder="0" applyAlignment="0" applyProtection="0"/>
    <xf numFmtId="0" fontId="3" fillId="0" borderId="0" applyNumberFormat="0"/>
    <xf numFmtId="0" fontId="23" fillId="0" borderId="0" applyNumberFormat="0" applyFont="0" applyFill="0" applyBorder="0" applyAlignment="0" applyProtection="0"/>
    <xf numFmtId="0" fontId="3" fillId="10" borderId="8" applyNumberFormat="0" applyFont="0" applyAlignment="0" applyProtection="0"/>
    <xf numFmtId="0" fontId="23" fillId="27" borderId="16" applyNumberFormat="0" applyFont="0" applyAlignment="0" applyProtection="0"/>
    <xf numFmtId="0" fontId="4" fillId="10" borderId="8" applyNumberFormat="0" applyFont="0" applyAlignment="0" applyProtection="0"/>
    <xf numFmtId="0" fontId="11" fillId="23" borderId="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167" fontId="2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" fillId="0" borderId="0"/>
    <xf numFmtId="0" fontId="1" fillId="0" borderId="0"/>
    <xf numFmtId="41" fontId="24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173" fontId="33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173" fontId="36" fillId="0" borderId="15" xfId="0" applyNumberFormat="1" applyFont="1" applyFill="1" applyBorder="1" applyAlignment="1">
      <alignment horizontal="center" vertical="center" wrapText="1"/>
    </xf>
    <xf numFmtId="168" fontId="36" fillId="0" borderId="15" xfId="0" applyNumberFormat="1" applyFont="1" applyFill="1" applyBorder="1" applyAlignment="1">
      <alignment horizontal="center" vertical="center" wrapText="1"/>
    </xf>
    <xf numFmtId="0" fontId="37" fillId="0" borderId="17" xfId="91" applyFont="1" applyFill="1" applyBorder="1" applyAlignment="1">
      <alignment horizontal="center" vertical="center" wrapText="1"/>
    </xf>
    <xf numFmtId="174" fontId="37" fillId="0" borderId="18" xfId="0" applyNumberFormat="1" applyFont="1" applyFill="1" applyBorder="1" applyAlignment="1">
      <alignment horizontal="center" vertical="center" wrapText="1"/>
    </xf>
    <xf numFmtId="173" fontId="37" fillId="0" borderId="18" xfId="0" quotePrefix="1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168" fontId="37" fillId="0" borderId="18" xfId="0" applyNumberFormat="1" applyFont="1" applyFill="1" applyBorder="1" applyAlignment="1">
      <alignment horizontal="center" vertical="center" wrapText="1"/>
    </xf>
    <xf numFmtId="0" fontId="38" fillId="0" borderId="18" xfId="91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/>
    </xf>
  </cellXfs>
  <cellStyles count="12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 2" xfId="19"/>
    <cellStyle name="40% - Colore 2 2" xfId="20"/>
    <cellStyle name="40% - Colore 3 2" xfId="21"/>
    <cellStyle name="40% - Colore 4 2" xfId="22"/>
    <cellStyle name="40% - Colore 5 2" xfId="23"/>
    <cellStyle name="40% - Colore 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 2" xfId="31"/>
    <cellStyle name="60% - Colore 2 2" xfId="32"/>
    <cellStyle name="60% - Colore 3 2" xfId="33"/>
    <cellStyle name="60% - Colore 4 2" xfId="34"/>
    <cellStyle name="60% - Colore 5 2" xfId="35"/>
    <cellStyle name="60% - Colore 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 2" xfId="44"/>
    <cellStyle name="Calculation" xfId="45"/>
    <cellStyle name="Cella collegata 2" xfId="46"/>
    <cellStyle name="Cella da controllare 2" xfId="47"/>
    <cellStyle name="Check Cell" xfId="48"/>
    <cellStyle name="Colore 1 2" xfId="49"/>
    <cellStyle name="Colore 2 2" xfId="50"/>
    <cellStyle name="Colore 3 2" xfId="51"/>
    <cellStyle name="Colore 4 2" xfId="52"/>
    <cellStyle name="Colore 5 2" xfId="53"/>
    <cellStyle name="Colore 6 2" xfId="54"/>
    <cellStyle name="Euro" xfId="55"/>
    <cellStyle name="Euro 2" xfId="56"/>
    <cellStyle name="Euro 2 2" xfId="57"/>
    <cellStyle name="Euro 3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 (0,00)" xfId="65"/>
    <cellStyle name="Input (0,00) 2" xfId="66"/>
    <cellStyle name="Input (0,00) 3" xfId="67"/>
    <cellStyle name="Input 2" xfId="68"/>
    <cellStyle name="Linked Cell" xfId="69"/>
    <cellStyle name="Migliaia (0)_COM. INT. PCS LUGLIO 96 " xfId="70"/>
    <cellStyle name="Migliaia (0,00)" xfId="71"/>
    <cellStyle name="Migliaia (0,00) 2" xfId="72"/>
    <cellStyle name="Migliaia (0,00) 2 2" xfId="122"/>
    <cellStyle name="Migliaia (0,00) 3" xfId="73"/>
    <cellStyle name="Migliaia (0,00) 3 2" xfId="123"/>
    <cellStyle name="Migliaia (0,00) 4" xfId="121"/>
    <cellStyle name="Migliaia [0] 2" xfId="74"/>
    <cellStyle name="Migliaia [0] 3" xfId="75"/>
    <cellStyle name="Migliaia [0] 3 2" xfId="124"/>
    <cellStyle name="Migliaia [0] 3 2 2" xfId="127"/>
    <cellStyle name="Migliaia 10" xfId="76"/>
    <cellStyle name="Migliaia 11" xfId="77"/>
    <cellStyle name="Migliaia 12" xfId="78"/>
    <cellStyle name="Migliaia 2" xfId="79"/>
    <cellStyle name="Migliaia 3" xfId="80"/>
    <cellStyle name="Migliaia 4" xfId="81"/>
    <cellStyle name="Migliaia 5" xfId="82"/>
    <cellStyle name="Migliaia 6" xfId="83"/>
    <cellStyle name="Migliaia 7" xfId="84"/>
    <cellStyle name="Migliaia 8" xfId="85"/>
    <cellStyle name="Migliaia 9" xfId="86"/>
    <cellStyle name="Neutral" xfId="87"/>
    <cellStyle name="Neutrale 2" xfId="88"/>
    <cellStyle name="Non_definito" xfId="89"/>
    <cellStyle name="Normal_Sheet1" xfId="90"/>
    <cellStyle name="Normale" xfId="0" builtinId="0"/>
    <cellStyle name="Normale 2" xfId="91"/>
    <cellStyle name="Normale 2 2" xfId="92"/>
    <cellStyle name="Normale 2 3" xfId="93"/>
    <cellStyle name="Normale 2 3 2" xfId="125"/>
    <cellStyle name="Normale 2 3 2 2" xfId="128"/>
    <cellStyle name="Normale 2 3 3" xfId="126"/>
    <cellStyle name="Normale 3" xfId="94"/>
    <cellStyle name="Normale 4" xfId="95"/>
    <cellStyle name="Normale 4 2" xfId="96"/>
    <cellStyle name="Normale 5" xfId="97"/>
    <cellStyle name="Normale 6" xfId="98"/>
    <cellStyle name="Normale 7" xfId="120"/>
    <cellStyle name="Nota 2" xfId="99"/>
    <cellStyle name="Nota 3" xfId="100"/>
    <cellStyle name="Note" xfId="101"/>
    <cellStyle name="Output 2" xfId="102"/>
    <cellStyle name="Percentuale 2" xfId="103"/>
    <cellStyle name="Percentuale 3" xfId="104"/>
    <cellStyle name="Percentuale 3 2" xfId="105"/>
    <cellStyle name="Testo avviso 2" xfId="106"/>
    <cellStyle name="Testo descrittivo 2" xfId="107"/>
    <cellStyle name="Title" xfId="108"/>
    <cellStyle name="Titolo 1 2" xfId="109"/>
    <cellStyle name="Titolo 2 2" xfId="110"/>
    <cellStyle name="Titolo 3 2" xfId="111"/>
    <cellStyle name="Titolo 4 2" xfId="112"/>
    <cellStyle name="Titolo 5" xfId="113"/>
    <cellStyle name="Total" xfId="114"/>
    <cellStyle name="Totale 2" xfId="115"/>
    <cellStyle name="Valore non valido 2" xfId="116"/>
    <cellStyle name="Valore valido 2" xfId="117"/>
    <cellStyle name="Valuta (0)_COM. INT. PCS LUGLIO 96 " xfId="118"/>
    <cellStyle name="Warning Text" xfId="119"/>
  </cellStyles>
  <dxfs count="0"/>
  <tableStyles count="0" defaultTableStyle="TableStyleMedium2" defaultPivotStyle="PivotStyleLight16"/>
  <colors>
    <mruColors>
      <color rgb="FFCCFF33"/>
      <color rgb="FFEDFFB9"/>
      <color rgb="FF66FFFF"/>
      <color rgb="FFF4DF5E"/>
      <color rgb="FFF5F959"/>
      <color rgb="FFCCFFCC"/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F3"/>
  <sheetViews>
    <sheetView tabSelected="1" zoomScale="70" zoomScaleNormal="70" workbookViewId="0">
      <pane ySplit="1" topLeftCell="A2" activePane="bottomLeft" state="frozen"/>
      <selection activeCell="K1" sqref="K1"/>
      <selection pane="bottomLeft" activeCell="A2" sqref="A2"/>
    </sheetView>
  </sheetViews>
  <sheetFormatPr defaultColWidth="9.140625" defaultRowHeight="20.25" x14ac:dyDescent="0.2"/>
  <cols>
    <col min="1" max="1" width="11" style="4" bestFit="1" customWidth="1"/>
    <col min="2" max="2" width="41.42578125" style="5" bestFit="1" customWidth="1"/>
    <col min="3" max="3" width="22.7109375" style="6" bestFit="1" customWidth="1"/>
    <col min="4" max="4" width="18.5703125" style="4" bestFit="1" customWidth="1"/>
    <col min="5" max="5" width="33" style="4" bestFit="1" customWidth="1"/>
    <col min="6" max="6" width="18.140625" style="7" bestFit="1" customWidth="1"/>
    <col min="7" max="7" width="46" style="5" bestFit="1" customWidth="1"/>
    <col min="8" max="8" width="23.28515625" style="4" bestFit="1" customWidth="1"/>
    <col min="9" max="9" width="24.7109375" style="4" bestFit="1" customWidth="1"/>
    <col min="10" max="10" width="21.28515625" style="4" bestFit="1" customWidth="1"/>
    <col min="11" max="11" width="17.140625" style="4" bestFit="1" customWidth="1"/>
    <col min="12" max="12" width="24" style="4" bestFit="1" customWidth="1"/>
    <col min="13" max="13" width="29.140625" style="4" bestFit="1" customWidth="1"/>
    <col min="14" max="14" width="52.140625" style="8" bestFit="1" customWidth="1"/>
    <col min="15" max="15" width="39.7109375" style="3" bestFit="1" customWidth="1"/>
    <col min="16" max="20" width="15.7109375" style="3" customWidth="1"/>
    <col min="21" max="21" width="25.42578125" style="3" customWidth="1"/>
    <col min="22" max="22" width="18.85546875" style="3" bestFit="1" customWidth="1"/>
    <col min="23" max="23" width="26.140625" style="3" customWidth="1"/>
    <col min="24" max="24" width="12.5703125" style="3" customWidth="1"/>
    <col min="25" max="25" width="22.7109375" style="3" customWidth="1"/>
    <col min="26" max="26" width="17.140625" style="3" customWidth="1"/>
    <col min="27" max="27" width="70.7109375" style="3" customWidth="1"/>
    <col min="28" max="916" width="9.140625" style="3"/>
    <col min="917" max="16384" width="9.140625" style="4"/>
  </cols>
  <sheetData>
    <row r="1" spans="1:916" s="2" customFormat="1" ht="63.75" thickBot="1" x14ac:dyDescent="0.25">
      <c r="A1" s="9" t="s">
        <v>10</v>
      </c>
      <c r="B1" s="9" t="s">
        <v>0</v>
      </c>
      <c r="C1" s="10" t="s">
        <v>13</v>
      </c>
      <c r="D1" s="9" t="s">
        <v>1</v>
      </c>
      <c r="E1" s="9" t="s">
        <v>2</v>
      </c>
      <c r="F1" s="11" t="s">
        <v>3</v>
      </c>
      <c r="G1" s="9" t="s">
        <v>4</v>
      </c>
      <c r="H1" s="9" t="s">
        <v>5</v>
      </c>
      <c r="I1" s="9" t="s">
        <v>12</v>
      </c>
      <c r="J1" s="9" t="s">
        <v>6</v>
      </c>
      <c r="K1" s="9" t="s">
        <v>7</v>
      </c>
      <c r="L1" s="9" t="s">
        <v>8</v>
      </c>
      <c r="M1" s="9" t="s">
        <v>14</v>
      </c>
      <c r="N1" s="9" t="s">
        <v>9</v>
      </c>
      <c r="O1" s="9" t="s">
        <v>11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</row>
    <row r="2" spans="1:916" ht="60.75" thickBot="1" x14ac:dyDescent="0.25">
      <c r="A2" s="12">
        <v>1</v>
      </c>
      <c r="B2" s="13" t="s">
        <v>15</v>
      </c>
      <c r="C2" s="14">
        <v>44840</v>
      </c>
      <c r="D2" s="15" t="s">
        <v>16</v>
      </c>
      <c r="E2" s="16" t="s">
        <v>17</v>
      </c>
      <c r="F2" s="16">
        <v>384</v>
      </c>
      <c r="G2" s="17" t="s">
        <v>18</v>
      </c>
      <c r="H2" s="18" t="s">
        <v>19</v>
      </c>
      <c r="I2" s="19" t="s">
        <v>20</v>
      </c>
      <c r="J2" s="19">
        <v>12</v>
      </c>
      <c r="K2" s="19" t="s">
        <v>21</v>
      </c>
      <c r="L2" s="19" t="s">
        <v>22</v>
      </c>
      <c r="M2" s="19" t="s">
        <v>23</v>
      </c>
      <c r="N2" s="19" t="s">
        <v>24</v>
      </c>
      <c r="O2" s="20" t="s">
        <v>25</v>
      </c>
    </row>
    <row r="3" spans="1:916" ht="60.75" thickBot="1" x14ac:dyDescent="0.25">
      <c r="A3" s="12">
        <f t="shared" ref="A3" si="0">1+A2</f>
        <v>2</v>
      </c>
      <c r="B3" s="13" t="s">
        <v>26</v>
      </c>
      <c r="C3" s="14">
        <v>44861</v>
      </c>
      <c r="D3" s="15" t="s">
        <v>16</v>
      </c>
      <c r="E3" s="16" t="s">
        <v>30</v>
      </c>
      <c r="F3" s="16">
        <v>35</v>
      </c>
      <c r="G3" s="17" t="s">
        <v>27</v>
      </c>
      <c r="H3" s="18" t="s">
        <v>19</v>
      </c>
      <c r="I3" s="19" t="s">
        <v>28</v>
      </c>
      <c r="J3" s="19">
        <v>12</v>
      </c>
      <c r="K3" s="19" t="s">
        <v>21</v>
      </c>
      <c r="L3" s="19" t="s">
        <v>22</v>
      </c>
      <c r="M3" s="19" t="s">
        <v>23</v>
      </c>
      <c r="N3" s="19" t="s">
        <v>24</v>
      </c>
      <c r="O3" s="20" t="s">
        <v>29</v>
      </c>
    </row>
  </sheetData>
  <sortState ref="A4:O30">
    <sortCondition ref="C4:C30"/>
  </sortState>
  <pageMargins left="0.25" right="0.25" top="0.75" bottom="0.75" header="0.3" footer="0.3"/>
  <pageSetup paperSize="8" scale="49" fitToHeight="0" orientation="landscape" r:id="rId1"/>
  <headerFooter>
    <oddHeader>&amp;A</oddHead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PMI Provvisorio Settembre 2022</vt:lpstr>
      <vt:lpstr>'PMI Provvisorio Settembre 2022'!Area_stampa</vt:lpstr>
    </vt:vector>
  </TitlesOfParts>
  <Company>Edison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Casciati Alessandro</dc:creator>
  <cp:lastModifiedBy>Federico Poliandri</cp:lastModifiedBy>
  <cp:lastPrinted>2022-06-30T10:12:08Z</cp:lastPrinted>
  <dcterms:created xsi:type="dcterms:W3CDTF">2006-08-28T13:52:07Z</dcterms:created>
  <dcterms:modified xsi:type="dcterms:W3CDTF">2022-08-12T08:11:12Z</dcterms:modified>
</cp:coreProperties>
</file>