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12645" activeTab="1"/>
  </bookViews>
  <sheets>
    <sheet name="punti consegna" sheetId="1" r:id="rId1"/>
    <sheet name="punti riconsegn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<sst xmlns="http://schemas.openxmlformats.org/spreadsheetml/2006/main" count="924" uniqueCount="752">
  <si>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</si>
  <si>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</si>
  <si>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</si>
  <si>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</si>
  <si>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</si>
  <si>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</si>
  <si>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</si>
  <si>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</si>
  <si>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SGM00709001P</t>
  </si>
  <si>
    <t>00709001</t>
  </si>
  <si>
    <t>Centrale Larino</t>
  </si>
  <si>
    <t>SGM02356871P</t>
  </si>
  <si>
    <t>02356871</t>
  </si>
  <si>
    <t>Centrale Reggente</t>
  </si>
  <si>
    <t>CIR00007200P</t>
  </si>
  <si>
    <t>00007200</t>
  </si>
  <si>
    <t>Centrale Cirò</t>
  </si>
  <si>
    <t>COM00007400PA</t>
  </si>
  <si>
    <t>00007400
00007401</t>
  </si>
  <si>
    <t>Centrale Comiso</t>
  </si>
  <si>
    <t>GAR00007010P</t>
  </si>
  <si>
    <t>Centrale Garaguso</t>
  </si>
  <si>
    <t>COL00009106P</t>
  </si>
  <si>
    <t>00009106</t>
  </si>
  <si>
    <t>Centrale Conegliano</t>
  </si>
  <si>
    <t>CEL00009004S</t>
  </si>
  <si>
    <t>00009004</t>
  </si>
  <si>
    <t>Stoccaggio Cellino</t>
  </si>
  <si>
    <t>COL00009300SA</t>
  </si>
  <si>
    <t>Stoccaggio Collalto</t>
  </si>
  <si>
    <t>Punto di consegna</t>
  </si>
  <si>
    <t>Punto fisico di consegna</t>
  </si>
  <si>
    <t>Descrizione</t>
  </si>
  <si>
    <t>lunedì</t>
  </si>
  <si>
    <t>martedì</t>
  </si>
  <si>
    <t>mercoledì</t>
  </si>
  <si>
    <t>giovedì</t>
  </si>
  <si>
    <t>venerdì</t>
  </si>
  <si>
    <t>sabato</t>
  </si>
  <si>
    <t>domenica</t>
  </si>
  <si>
    <t>Valori espressi in Smc fisici [15°C e 1,01325 bar]</t>
  </si>
  <si>
    <t>PUNTO DI
RICONSEGNA SU RR
(Aggregato)</t>
  </si>
  <si>
    <t>Punto fisico di riconsegna
(RE.MI)</t>
  </si>
  <si>
    <t>Comune</t>
  </si>
  <si>
    <t>CEL00000002D</t>
  </si>
  <si>
    <t>00000002</t>
  </si>
  <si>
    <t>MONTEFINO</t>
  </si>
  <si>
    <t>CEL00000100D</t>
  </si>
  <si>
    <t>00000100</t>
  </si>
  <si>
    <t>RIPATRANSONE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</si>
  <si>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</si>
  <si>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</si>
  <si>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</si>
  <si>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</si>
  <si>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</si>
  <si>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</si>
  <si>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</si>
  <si>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</si>
  <si>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</si>
  <si>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</si>
  <si>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</si>
  <si>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</si>
  <si>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</si>
  <si>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</si>
  <si>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</si>
  <si>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</si>
  <si>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</si>
  <si>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</si>
  <si>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</si>
  <si>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</si>
  <si>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</si>
  <si>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</si>
  <si>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</si>
  <si>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</si>
  <si>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</si>
  <si>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</si>
  <si>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</si>
  <si>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</si>
  <si>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</si>
  <si>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</si>
  <si>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</si>
  <si>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</si>
  <si>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</si>
  <si>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</si>
  <si>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</si>
  <si>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</si>
  <si>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</si>
  <si>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</si>
  <si>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CEL00000203D</t>
  </si>
  <si>
    <t>00000203</t>
  </si>
  <si>
    <t>CASTELLALTO</t>
  </si>
  <si>
    <t>CEL00000204D</t>
  </si>
  <si>
    <t>00000204</t>
  </si>
  <si>
    <t>CEL00000210DA</t>
  </si>
  <si>
    <t>BASCIANO
CELLINO ATTANASIO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</si>
  <si>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</si>
  <si>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</si>
  <si>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</si>
  <si>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</si>
  <si>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</si>
  <si>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</si>
  <si>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</si>
  <si>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</si>
  <si>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</si>
  <si>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</si>
  <si>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</si>
  <si>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</si>
  <si>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</si>
  <si>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</si>
  <si>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</si>
  <si>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CITTA' SANT'ANGELO</t>
  </si>
  <si>
    <t>CEL00000304D</t>
  </si>
  <si>
    <t>00000304</t>
  </si>
  <si>
    <t>MONTESILVANO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</si>
  <si>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</si>
  <si>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</si>
  <si>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</si>
  <si>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</si>
  <si>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</si>
  <si>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</si>
  <si>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</si>
  <si>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</si>
  <si>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</si>
  <si>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</si>
  <si>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</si>
  <si>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CEL00000312D</t>
  </si>
  <si>
    <t>00000312</t>
  </si>
  <si>
    <t>ATRI</t>
  </si>
  <si>
    <t>CEL00000350D</t>
  </si>
  <si>
    <t>00000350</t>
  </si>
  <si>
    <t>MORINO</t>
  </si>
  <si>
    <t>CEL00000351D</t>
  </si>
  <si>
    <t>00000351</t>
  </si>
  <si>
    <t>SANTOPADRE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</si>
  <si>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</si>
  <si>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</si>
  <si>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</si>
  <si>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</si>
  <si>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</si>
  <si>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</si>
  <si>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</si>
  <si>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</si>
  <si>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</si>
  <si>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</si>
  <si>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CEL00000411D</t>
  </si>
  <si>
    <t>00000411</t>
  </si>
  <si>
    <t>CEL00000412D</t>
  </si>
  <si>
    <t>00000412</t>
  </si>
  <si>
    <t>CEL00400116DA</t>
  </si>
  <si>
    <t>FERMO
PORTO SAN GIORGIO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</si>
  <si>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</si>
  <si>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</si>
  <si>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</si>
  <si>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</si>
  <si>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</si>
  <si>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</si>
  <si>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</si>
  <si>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</si>
  <si>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</si>
  <si>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</si>
  <si>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</si>
  <si>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</si>
  <si>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</si>
  <si>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</si>
  <si>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</si>
  <si>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COL00000006D</t>
  </si>
  <si>
    <t>00000006</t>
  </si>
  <si>
    <t>CROCETTA DEL MONTELLO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</si>
  <si>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</si>
  <si>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</si>
  <si>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</si>
  <si>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</si>
  <si>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</si>
  <si>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</si>
  <si>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</si>
  <si>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</si>
  <si>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</si>
  <si>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</si>
  <si>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</si>
  <si>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</si>
  <si>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</si>
  <si>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COM00009591D</t>
  </si>
  <si>
    <t>00009591</t>
  </si>
  <si>
    <t>GAR00009550D</t>
  </si>
  <si>
    <t>00009550</t>
  </si>
  <si>
    <t>GARAGUSO</t>
  </si>
  <si>
    <t>POZ00700509D</t>
  </si>
  <si>
    <t>00700509</t>
  </si>
  <si>
    <t>POZZILLI</t>
  </si>
  <si>
    <t>FERENTINO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</si>
  <si>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</si>
  <si>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</si>
  <si>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</si>
  <si>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</si>
  <si>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</si>
  <si>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</si>
  <si>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</si>
  <si>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</si>
  <si>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</si>
  <si>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</si>
  <si>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</si>
  <si>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</si>
  <si>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</si>
  <si>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</si>
  <si>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</si>
  <si>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</si>
  <si>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</si>
  <si>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</si>
  <si>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</si>
  <si>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SGM00000033D</t>
  </si>
  <si>
    <t>00000033</t>
  </si>
  <si>
    <t>COLLEFERRO</t>
  </si>
  <si>
    <t>BOJANO</t>
  </si>
  <si>
    <t>SGM00000035D</t>
  </si>
  <si>
    <t>00000035</t>
  </si>
  <si>
    <t>LARINO</t>
  </si>
  <si>
    <t>ISERNIA</t>
  </si>
  <si>
    <t>SGM00000037D</t>
  </si>
  <si>
    <t>00000037</t>
  </si>
  <si>
    <t>ANAGNI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</si>
  <si>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</si>
  <si>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</si>
  <si>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</si>
  <si>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</si>
  <si>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</si>
  <si>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</si>
  <si>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</si>
  <si>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SGM00000069D</t>
  </si>
  <si>
    <t>00000069</t>
  </si>
  <si>
    <t>SGM00000073D</t>
  </si>
  <si>
    <t>00000073</t>
  </si>
  <si>
    <t>SGM00000074D</t>
  </si>
  <si>
    <t>00000074</t>
  </si>
  <si>
    <t>SGM00000077D</t>
  </si>
  <si>
    <t>00000077</t>
  </si>
  <si>
    <t>CASTROCIELO</t>
  </si>
  <si>
    <t>SGM00000083D</t>
  </si>
  <si>
    <t>00000083</t>
  </si>
  <si>
    <t>SGM00000084D</t>
  </si>
  <si>
    <t>00000084</t>
  </si>
  <si>
    <t>SGM00000087D</t>
  </si>
  <si>
    <t>00000087</t>
  </si>
  <si>
    <t>FROSINONE</t>
  </si>
  <si>
    <t>SGM00000091D</t>
  </si>
  <si>
    <t>00000091</t>
  </si>
  <si>
    <t>PALIANO</t>
  </si>
  <si>
    <t>SGM00000094D</t>
  </si>
  <si>
    <t>00000094</t>
  </si>
  <si>
    <t>SGM00000135DA</t>
  </si>
  <si>
    <t>SGM00000138D</t>
  </si>
  <si>
    <t>00000138</t>
  </si>
  <si>
    <t>SGM00000139D</t>
  </si>
  <si>
    <t>00000139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</si>
  <si>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</si>
  <si>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</si>
  <si>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</si>
  <si>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</si>
  <si>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</si>
  <si>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</si>
  <si>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</si>
  <si>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</si>
  <si>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</si>
  <si>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</si>
  <si>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</si>
  <si>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</si>
  <si>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</si>
  <si>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</si>
  <si>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</si>
  <si>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</si>
  <si>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</si>
  <si>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SGM00000155D</t>
  </si>
  <si>
    <t>00000155</t>
  </si>
  <si>
    <t>SGM00000160D</t>
  </si>
  <si>
    <t>00000160</t>
  </si>
  <si>
    <t>SGM00000161D</t>
  </si>
  <si>
    <t>00000161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</si>
  <si>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</si>
  <si>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</si>
  <si>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</si>
  <si>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</si>
  <si>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</si>
  <si>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</si>
  <si>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</si>
  <si>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</si>
  <si>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</si>
  <si>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</si>
  <si>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</si>
  <si>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</si>
  <si>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</si>
  <si>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</si>
  <si>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</si>
  <si>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</si>
  <si>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</si>
  <si>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</si>
  <si>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</si>
  <si>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SGM00000215D</t>
  </si>
  <si>
    <t>00000215</t>
  </si>
  <si>
    <t>SGM00000216D</t>
  </si>
  <si>
    <t>00000216</t>
  </si>
  <si>
    <t>SGM00000217D</t>
  </si>
  <si>
    <t>00000217</t>
  </si>
  <si>
    <t>PIEDIMONTE SAN GERMANO</t>
  </si>
  <si>
    <t>SGM00000224D</t>
  </si>
  <si>
    <t>00000224</t>
  </si>
  <si>
    <t>SGM00000226D</t>
  </si>
  <si>
    <t>00000226</t>
  </si>
  <si>
    <t>VENAFRO</t>
  </si>
  <si>
    <t>SGM00000233D</t>
  </si>
  <si>
    <t>00000233</t>
  </si>
  <si>
    <t>SGM00000282D</t>
  </si>
  <si>
    <t>00000282</t>
  </si>
  <si>
    <t>CAMPOCHIARO</t>
  </si>
  <si>
    <t>SGM00000296DA</t>
  </si>
  <si>
    <t>SGM00000298D</t>
  </si>
  <si>
    <t>00000298</t>
  </si>
  <si>
    <t>SGM00000299D</t>
  </si>
  <si>
    <t>00000299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</si>
  <si>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</si>
  <si>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</si>
  <si>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</si>
  <si>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</si>
  <si>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</si>
  <si>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</si>
  <si>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</si>
  <si>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</si>
  <si>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</si>
  <si>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</si>
  <si>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</si>
  <si>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</si>
  <si>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</si>
  <si>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</si>
  <si>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</si>
  <si>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</si>
  <si>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</si>
  <si>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</si>
  <si>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</si>
  <si>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</si>
  <si>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</si>
  <si>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</si>
  <si>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</si>
  <si>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</si>
  <si>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</si>
  <si>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</si>
  <si>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</si>
  <si>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</si>
  <si>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</si>
  <si>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</si>
  <si>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</si>
  <si>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</si>
  <si>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</si>
  <si>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</si>
  <si>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</si>
  <si>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</si>
  <si>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</si>
  <si>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</si>
  <si>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</si>
  <si>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</si>
  <si>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</si>
  <si>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</si>
  <si>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</si>
  <si>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</si>
  <si>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</si>
  <si>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</si>
  <si>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</si>
  <si>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</si>
  <si>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</si>
  <si>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</si>
  <si>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</si>
  <si>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</si>
  <si>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</si>
  <si>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</si>
  <si>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</si>
  <si>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</si>
  <si>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</si>
  <si>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</si>
  <si>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</si>
  <si>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</si>
  <si>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</si>
  <si>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</si>
  <si>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</si>
  <si>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</si>
  <si>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</si>
  <si>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</si>
  <si>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</si>
  <si>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</si>
  <si>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</si>
  <si>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</si>
  <si>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</si>
  <si>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</si>
  <si>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</si>
  <si>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</si>
  <si>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</si>
  <si>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</si>
  <si>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</si>
  <si>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</si>
  <si>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</si>
  <si>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</si>
  <si>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</si>
  <si>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</si>
  <si>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</si>
  <si>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</si>
  <si>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</si>
  <si>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</si>
  <si>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</si>
  <si>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</si>
  <si>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</si>
  <si>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</si>
  <si>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</si>
  <si>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</si>
  <si>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</si>
  <si>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</si>
  <si>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</si>
  <si>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</si>
  <si>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</si>
  <si>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</si>
  <si>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</si>
  <si>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</si>
  <si>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</si>
  <si>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</si>
  <si>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</si>
  <si>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</si>
  <si>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</si>
  <si>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</si>
  <si>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</si>
  <si>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</si>
  <si>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</si>
  <si>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</si>
  <si>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</si>
  <si>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</si>
  <si>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</si>
  <si>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</si>
  <si>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</si>
  <si>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</si>
  <si>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</si>
  <si>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</si>
  <si>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</si>
  <si>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</si>
  <si>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</si>
  <si>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</si>
  <si>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</si>
  <si>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</si>
  <si>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</si>
  <si>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</si>
  <si>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</si>
  <si>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</si>
  <si>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</si>
  <si>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</si>
  <si>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</si>
  <si>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</si>
  <si>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</si>
  <si>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</si>
  <si>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</si>
  <si>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</si>
  <si>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</si>
  <si>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</si>
  <si>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SGM00009738DA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</si>
  <si>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</si>
  <si>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</si>
  <si>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</si>
  <si>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</si>
  <si>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</si>
  <si>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</si>
  <si>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</si>
  <si>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</si>
  <si>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</si>
  <si>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</si>
  <si>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</si>
  <si>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</si>
  <si>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</si>
  <si>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</si>
  <si>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</si>
  <si>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</si>
  <si>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</si>
  <si>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</si>
  <si>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</si>
  <si>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</si>
  <si>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</si>
  <si>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</si>
  <si>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</si>
  <si>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</si>
  <si>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</si>
  <si>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</si>
  <si>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</si>
  <si>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</si>
  <si>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</si>
  <si>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</si>
  <si>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</si>
  <si>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</si>
  <si>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</si>
  <si>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</si>
  <si>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</si>
  <si>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</si>
  <si>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</si>
  <si>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</si>
  <si>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</si>
  <si>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</si>
  <si>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</si>
  <si>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</si>
  <si>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</si>
  <si>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</si>
  <si>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</si>
  <si>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</si>
  <si>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</si>
  <si>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</si>
  <si>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</si>
  <si>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</si>
  <si>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</si>
  <si>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</si>
  <si>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</si>
  <si>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</si>
  <si>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</si>
  <si>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</si>
  <si>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</si>
  <si>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</si>
  <si>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</si>
  <si>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</si>
  <si>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</si>
  <si>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</si>
  <si>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</si>
  <si>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</si>
  <si>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</si>
  <si>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</si>
  <si>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</si>
  <si>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</si>
  <si>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</si>
  <si>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</si>
  <si>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</si>
  <si>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</si>
  <si>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</si>
  <si>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SGM00700101DA</t>
  </si>
  <si>
    <t>SAN VITTORE DEL LAZIO</t>
  </si>
  <si>
    <t>SGM00700103D</t>
  </si>
  <si>
    <t>00700103</t>
  </si>
  <si>
    <t>SGM00700153D</t>
  </si>
  <si>
    <t>00700153</t>
  </si>
  <si>
    <t>SGM00700204D</t>
  </si>
  <si>
    <t>00700204</t>
  </si>
  <si>
    <t>SGM00700410DA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</si>
  <si>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</si>
  <si>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</si>
  <si>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</si>
  <si>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</si>
  <si>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</si>
  <si>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</si>
  <si>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</si>
  <si>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</si>
  <si>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</si>
  <si>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</si>
  <si>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</si>
  <si>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</si>
  <si>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</si>
  <si>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</si>
  <si>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</si>
  <si>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</si>
  <si>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</si>
  <si>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</si>
  <si>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SGM00400344D</t>
  </si>
  <si>
    <t>CEL00400119D</t>
  </si>
  <si>
    <t>00400119</t>
  </si>
  <si>
    <t>00400344</t>
  </si>
  <si>
    <t>CEL00400332D</t>
  </si>
  <si>
    <t>SGM00400174D</t>
  </si>
  <si>
    <t>SGM00400342D</t>
  </si>
  <si>
    <t>SGM00400343D</t>
  </si>
  <si>
    <t>SGM00400346D</t>
  </si>
  <si>
    <t>SGM00400347D</t>
  </si>
  <si>
    <t>00400332</t>
  </si>
  <si>
    <t>00400174</t>
  </si>
  <si>
    <t>00400342</t>
  </si>
  <si>
    <t>00400343</t>
  </si>
  <si>
    <t>00400346</t>
  </si>
  <si>
    <t>00400347</t>
  </si>
  <si>
    <t>BALSORANO</t>
  </si>
  <si>
    <t>MASER
CROCETTA DEL MONTELLO
MASER
PEDEROBBA
SAN ZENONE</t>
  </si>
  <si>
    <t>CEL99990005P</t>
  </si>
  <si>
    <t>09990051
09990052</t>
  </si>
  <si>
    <t>Centrale Capparuccia</t>
  </si>
  <si>
    <t>CEL00009000P</t>
  </si>
  <si>
    <t>00009000</t>
  </si>
  <si>
    <t>00009300
00009301</t>
  </si>
  <si>
    <t>SGM00400004D</t>
  </si>
  <si>
    <t>00400004</t>
  </si>
  <si>
    <t>CEL00400500D</t>
  </si>
  <si>
    <t>COM00700500D</t>
  </si>
  <si>
    <t>SGM00400345D</t>
  </si>
  <si>
    <t>00400500</t>
  </si>
  <si>
    <t>00700500</t>
  </si>
  <si>
    <t>00400345</t>
  </si>
  <si>
    <t>SGM00000207D</t>
  </si>
  <si>
    <t>SGM00000301DA</t>
  </si>
  <si>
    <t>SGM00700300D</t>
  </si>
  <si>
    <t>SGM00700412D</t>
  </si>
  <si>
    <t>00000207</t>
  </si>
  <si>
    <t>00700300</t>
  </si>
  <si>
    <t>00700412</t>
  </si>
  <si>
    <t>GUGLIONESI</t>
  </si>
  <si>
    <t>VEROLI (denominazione Alatri)
VEROLI
BOVILLE ERNICA
FROSINONE</t>
  </si>
  <si>
    <t>ARPINO
ISOLA LIRI
ISOLA LIRI (denominazione Sora)</t>
  </si>
  <si>
    <t>SGM00400350D</t>
  </si>
  <si>
    <t>00400350</t>
  </si>
  <si>
    <t>CEL00000311DA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</si>
  <si>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</si>
  <si>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</si>
  <si>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</si>
  <si>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</si>
  <si>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</si>
  <si>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</si>
  <si>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</si>
  <si>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</si>
  <si>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SGM00000027D</t>
  </si>
  <si>
    <t>00000027</t>
  </si>
  <si>
    <t>SGM00000028D</t>
  </si>
  <si>
    <t>00000028</t>
  </si>
  <si>
    <t>SGM00000036D</t>
  </si>
  <si>
    <t>00000036</t>
  </si>
  <si>
    <t>SGM00000090DA</t>
  </si>
  <si>
    <t>SGM00000230DA</t>
  </si>
  <si>
    <t>SGM00009693DA</t>
  </si>
  <si>
    <t>SGM00009697D</t>
  </si>
  <si>
    <t>00009697</t>
  </si>
  <si>
    <t>SGM00009731D</t>
  </si>
  <si>
    <t>00009731</t>
  </si>
  <si>
    <t>SGM00400349D</t>
  </si>
  <si>
    <t>00400349</t>
  </si>
  <si>
    <t>00007010
00007011
00007012</t>
  </si>
  <si>
    <t>0000010100000102</t>
  </si>
  <si>
    <t>0000010600000110</t>
  </si>
  <si>
    <t>0000020000000409</t>
  </si>
  <si>
    <t>0000021000000001</t>
  </si>
  <si>
    <t>CEL00000303D</t>
  </si>
  <si>
    <t>00000303</t>
  </si>
  <si>
    <t>CEL00000305D</t>
  </si>
  <si>
    <t>00000305</t>
  </si>
  <si>
    <t>0000031100400310</t>
  </si>
  <si>
    <t>CEL00000313D</t>
  </si>
  <si>
    <t>00000313</t>
  </si>
  <si>
    <t>ALANNO</t>
  </si>
  <si>
    <t>CEL00000410D</t>
  </si>
  <si>
    <t>00000410</t>
  </si>
  <si>
    <t>0000011600400116</t>
  </si>
  <si>
    <t>CEL00400117D</t>
  </si>
  <si>
    <t>00400117</t>
  </si>
  <si>
    <t>MONTEDINOVE</t>
  </si>
  <si>
    <t>CEL00400505D</t>
  </si>
  <si>
    <t>00400505</t>
  </si>
  <si>
    <t>VILLANOVA DI CEPAGATTI</t>
  </si>
  <si>
    <t>CEL00400506D</t>
  </si>
  <si>
    <t>00400506</t>
  </si>
  <si>
    <t>COSSIGNANO</t>
  </si>
  <si>
    <t>CEL00400507D</t>
  </si>
  <si>
    <t>00400507</t>
  </si>
  <si>
    <t>CEL00400508D</t>
  </si>
  <si>
    <t>00400508</t>
  </si>
  <si>
    <t>CIR00009580D</t>
  </si>
  <si>
    <t>00009580</t>
  </si>
  <si>
    <t>CIRO' MARINA</t>
  </si>
  <si>
    <t>0000100000001100000012000000130000001500</t>
  </si>
  <si>
    <t>COM00009592D</t>
  </si>
  <si>
    <t>00009592</t>
  </si>
  <si>
    <t>COM00700504D</t>
  </si>
  <si>
    <t>00700504</t>
  </si>
  <si>
    <t>SGM00000003D</t>
  </si>
  <si>
    <t>00000003</t>
  </si>
  <si>
    <t>SGM00000010D</t>
  </si>
  <si>
    <t>00000010</t>
  </si>
  <si>
    <t>SGM00000013D</t>
  </si>
  <si>
    <t>00000013</t>
  </si>
  <si>
    <t>SGM00000034D</t>
  </si>
  <si>
    <t>00000034</t>
  </si>
  <si>
    <t>SGM00000049D</t>
  </si>
  <si>
    <t>00000049</t>
  </si>
  <si>
    <t>SGM00000051D</t>
  </si>
  <si>
    <t>00000051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</si>
  <si>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</si>
  <si>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</si>
  <si>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</si>
  <si>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</si>
  <si>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</si>
  <si>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</si>
  <si>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</si>
  <si>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</si>
  <si>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</si>
  <si>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SGM00000072D</t>
  </si>
  <si>
    <t>00000072</t>
  </si>
  <si>
    <t>SGM00000076D</t>
  </si>
  <si>
    <t>00000076</t>
  </si>
  <si>
    <t>SGM00000078D</t>
  </si>
  <si>
    <t>00000078</t>
  </si>
  <si>
    <t>SGM00000085D</t>
  </si>
  <si>
    <t>00000085</t>
  </si>
  <si>
    <t>000000900400090</t>
  </si>
  <si>
    <t>SGM00000092D</t>
  </si>
  <si>
    <t>00000092</t>
  </si>
  <si>
    <t>SGM00000093D</t>
  </si>
  <si>
    <t>00000093</t>
  </si>
  <si>
    <t>SGM00000096D</t>
  </si>
  <si>
    <t>00000096</t>
  </si>
  <si>
    <t>0000013500135000</t>
  </si>
  <si>
    <t>SGM00000140D</t>
  </si>
  <si>
    <t>00000140</t>
  </si>
  <si>
    <t>SGM00000146D</t>
  </si>
  <si>
    <t>00000146</t>
  </si>
  <si>
    <t>SGM00000152D</t>
  </si>
  <si>
    <t>00000152</t>
  </si>
  <si>
    <t>SGM00000157D</t>
  </si>
  <si>
    <t>00000157</t>
  </si>
  <si>
    <t>SGM00000159D</t>
  </si>
  <si>
    <t>00000159</t>
  </si>
  <si>
    <t>SGM00000162DA</t>
  </si>
  <si>
    <t>0000016200400162</t>
  </si>
  <si>
    <t>SGM00000174D</t>
  </si>
  <si>
    <t>00000174</t>
  </si>
  <si>
    <t>SGM00000206D</t>
  </si>
  <si>
    <t>00000206</t>
  </si>
  <si>
    <t>SGM00000209D</t>
  </si>
  <si>
    <t>00000209</t>
  </si>
  <si>
    <t>SGM00000220D</t>
  </si>
  <si>
    <t>00000220</t>
  </si>
  <si>
    <t>SGM00000221D</t>
  </si>
  <si>
    <t>00000221</t>
  </si>
  <si>
    <t>0000023000400230</t>
  </si>
  <si>
    <t>SGM00000231D</t>
  </si>
  <si>
    <t>00000231</t>
  </si>
  <si>
    <t>SGM00000281D</t>
  </si>
  <si>
    <t>00000281</t>
  </si>
  <si>
    <t>00000296000003020040030700700312</t>
  </si>
  <si>
    <t>SGM00000297D</t>
  </si>
  <si>
    <t>00000297</t>
  </si>
  <si>
    <t>000003010000031600000320</t>
  </si>
  <si>
    <t>0000031000000315</t>
  </si>
  <si>
    <t>0000031700400318</t>
  </si>
  <si>
    <t>0000032900700329</t>
  </si>
  <si>
    <t>0000041500700411</t>
  </si>
  <si>
    <t>0000969300009694</t>
  </si>
  <si>
    <t>SGM00009735DA</t>
  </si>
  <si>
    <t>0000973400009735</t>
  </si>
  <si>
    <t>SGM00009737DA</t>
  </si>
  <si>
    <t>0000973600009737</t>
  </si>
  <si>
    <t>0000973800009739</t>
  </si>
  <si>
    <t>SGM00400214D</t>
  </si>
  <si>
    <t>00400214</t>
  </si>
  <si>
    <t>0040031600400317</t>
  </si>
  <si>
    <t>0040032200400323</t>
  </si>
  <si>
    <t>SGM00400348D</t>
  </si>
  <si>
    <t>00400348</t>
  </si>
  <si>
    <t>0070010000700101</t>
  </si>
  <si>
    <t>SGM00700102D</t>
  </si>
  <si>
    <t>00700102</t>
  </si>
  <si>
    <t>SGM00700203D</t>
  </si>
  <si>
    <t>00700203</t>
  </si>
  <si>
    <t>0000039500700410</t>
  </si>
  <si>
    <t>Previsione settimanale su base giornaliera settimana dal 05 al 11 Giugno 2017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</si>
</sst>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1" fillId="0" borderId="0">
      <alignment/>
      <protection/>
    </xf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173" fontId="0" fillId="0" borderId="10" xfId="43" applyNumberFormat="1" applyFont="1" applyBorder="1" applyAlignment="1">
      <alignment/>
    </xf>
    <xf numFmtId="173" fontId="0" fillId="0" borderId="10" xfId="43" applyNumberFormat="1" applyFont="1" applyBorder="1" applyAlignment="1">
      <alignment horizontal="left" wrapText="1"/>
    </xf>
    <xf numFmtId="0" fontId="0" fillId="0" borderId="11" xfId="0" applyBorder="1" applyAlignment="1">
      <alignment/>
    </xf>
    <xf numFmtId="173" fontId="0" fillId="0" borderId="12" xfId="43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173" fontId="0" fillId="0" borderId="13" xfId="43" applyNumberFormat="1" applyFont="1" applyBorder="1" applyAlignment="1">
      <alignment/>
    </xf>
    <xf numFmtId="173" fontId="0" fillId="0" borderId="14" xfId="43" applyNumberFormat="1" applyFont="1" applyBorder="1" applyAlignment="1">
      <alignment/>
    </xf>
    <xf numFmtId="173" fontId="0" fillId="0" borderId="15" xfId="43" applyNumberFormat="1" applyFont="1" applyBorder="1" applyAlignment="1">
      <alignment/>
    </xf>
    <xf numFmtId="173" fontId="0" fillId="0" borderId="11" xfId="43" applyNumberFormat="1" applyFont="1" applyBorder="1" applyAlignment="1">
      <alignment/>
    </xf>
    <xf numFmtId="173" fontId="0" fillId="0" borderId="11" xfId="43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73" fontId="0" fillId="0" borderId="19" xfId="43" applyNumberFormat="1" applyFont="1" applyBorder="1" applyAlignment="1">
      <alignment/>
    </xf>
    <xf numFmtId="173" fontId="0" fillId="0" borderId="20" xfId="43" applyNumberFormat="1" applyFont="1" applyBorder="1" applyAlignment="1">
      <alignment/>
    </xf>
    <xf numFmtId="173" fontId="0" fillId="0" borderId="21" xfId="43" applyNumberFormat="1" applyFont="1" applyBorder="1" applyAlignment="1">
      <alignment/>
    </xf>
    <xf numFmtId="173" fontId="0" fillId="0" borderId="22" xfId="43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2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g%20Allocation%20di%20appoggio\org.all.30.05.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polaris.queryT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K1" sqref="K1:Q16384"/>
    </sheetView>
  </sheetViews>
  <sheetFormatPr defaultColWidth="9.140625" defaultRowHeight="12.75"/>
  <cols>
    <col min="1" max="1" width="18.140625" style="0" bestFit="1" customWidth="1"/>
    <col min="2" max="2" width="21.7109375" style="1" bestFit="1" customWidth="1"/>
    <col min="3" max="3" width="21.140625" style="0" bestFit="1" customWidth="1"/>
    <col min="4" max="5" width="12.8515625" style="0" bestFit="1" customWidth="1"/>
    <col min="6" max="10" width="10.28125" style="0" bestFit="1" customWidth="1"/>
  </cols>
  <sheetData>
    <row r="1" spans="1:10" ht="15.75">
      <c r="A1" s="36" t="str">
        <f>'punti riconsegna'!A1:J1</f>
        <v>Previsione settimanale su base giornaliera settimana dal 05 al 11 Giugno 2017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</row>
    <row r="3" ht="13.5" thickBot="1"/>
    <row r="4" spans="1:10" ht="26.25" thickBot="1">
      <c r="A4" s="16" t="s">
        <v>30</v>
      </c>
      <c r="B4" s="17" t="s">
        <v>31</v>
      </c>
      <c r="C4" s="18" t="s">
        <v>32</v>
      </c>
      <c r="D4" s="16" t="s">
        <v>33</v>
      </c>
      <c r="E4" s="19" t="s">
        <v>34</v>
      </c>
      <c r="F4" s="19" t="s">
        <v>35</v>
      </c>
      <c r="G4" s="19" t="s">
        <v>36</v>
      </c>
      <c r="H4" s="19" t="s">
        <v>37</v>
      </c>
      <c r="I4" s="20" t="s">
        <v>38</v>
      </c>
      <c r="J4" s="21" t="s">
        <v>39</v>
      </c>
    </row>
    <row r="5" spans="1:10" ht="12.75">
      <c r="A5" s="7" t="s">
        <v>0</v>
      </c>
      <c r="B5" s="8" t="s">
        <v>1</v>
      </c>
      <c r="C5" s="9" t="s">
        <v>2</v>
      </c>
      <c r="D5" s="11">
        <v>39698</v>
      </c>
      <c r="E5" s="12">
        <v>39912</v>
      </c>
      <c r="F5" s="12">
        <v>39980</v>
      </c>
      <c r="G5" s="12">
        <v>40113</v>
      </c>
      <c r="H5" s="12">
        <v>39904</v>
      </c>
      <c r="I5" s="12">
        <v>49270</v>
      </c>
      <c r="J5" s="13">
        <v>44079</v>
      </c>
    </row>
    <row r="6" spans="1:10" ht="12.75">
      <c r="A6" s="5" t="s">
        <v>3</v>
      </c>
      <c r="B6" s="2">
        <v>99990006</v>
      </c>
      <c r="C6" s="10" t="s">
        <v>4</v>
      </c>
      <c r="D6" s="14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6">
        <v>0</v>
      </c>
    </row>
    <row r="7" spans="1:10" ht="12.75">
      <c r="A7" s="5" t="s">
        <v>5</v>
      </c>
      <c r="B7" s="2">
        <v>99990007</v>
      </c>
      <c r="C7" s="10" t="s">
        <v>6</v>
      </c>
      <c r="D7" s="14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6">
        <v>0</v>
      </c>
    </row>
    <row r="8" spans="1:10" ht="25.5">
      <c r="A8" s="5" t="s">
        <v>574</v>
      </c>
      <c r="B8" s="2" t="s">
        <v>575</v>
      </c>
      <c r="C8" s="10" t="s">
        <v>576</v>
      </c>
      <c r="D8" s="14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6">
        <v>0</v>
      </c>
    </row>
    <row r="9" spans="1:10" ht="12.75">
      <c r="A9" s="5" t="s">
        <v>577</v>
      </c>
      <c r="B9" s="2" t="s">
        <v>578</v>
      </c>
      <c r="C9" s="10" t="s">
        <v>7</v>
      </c>
      <c r="D9" s="14">
        <v>35282</v>
      </c>
      <c r="E9" s="3">
        <v>34728</v>
      </c>
      <c r="F9" s="3">
        <v>35094</v>
      </c>
      <c r="G9" s="3">
        <v>34743</v>
      </c>
      <c r="H9" s="3">
        <v>35640</v>
      </c>
      <c r="I9" s="3">
        <v>36252</v>
      </c>
      <c r="J9" s="6">
        <v>35208</v>
      </c>
    </row>
    <row r="10" spans="1:10" ht="12.75">
      <c r="A10" s="5" t="s">
        <v>8</v>
      </c>
      <c r="B10" s="2" t="s">
        <v>9</v>
      </c>
      <c r="C10" s="10" t="s">
        <v>10</v>
      </c>
      <c r="D10" s="15">
        <v>36983</v>
      </c>
      <c r="E10" s="4">
        <v>37107</v>
      </c>
      <c r="F10" s="3">
        <v>38622</v>
      </c>
      <c r="G10" s="3">
        <v>37802</v>
      </c>
      <c r="H10" s="3">
        <v>36507</v>
      </c>
      <c r="I10" s="3">
        <v>36781</v>
      </c>
      <c r="J10" s="6">
        <v>37113</v>
      </c>
    </row>
    <row r="11" spans="1:10" ht="12.75">
      <c r="A11" s="5" t="s">
        <v>11</v>
      </c>
      <c r="B11" s="2" t="s">
        <v>12</v>
      </c>
      <c r="C11" s="10" t="s">
        <v>13</v>
      </c>
      <c r="D11" s="15">
        <v>0</v>
      </c>
      <c r="E11" s="4">
        <v>0</v>
      </c>
      <c r="F11" s="3">
        <v>0</v>
      </c>
      <c r="G11" s="3">
        <v>0</v>
      </c>
      <c r="H11" s="3">
        <v>0</v>
      </c>
      <c r="I11" s="3">
        <v>0</v>
      </c>
      <c r="J11" s="6">
        <v>0</v>
      </c>
    </row>
    <row r="12" spans="1:10" ht="12.75">
      <c r="A12" s="5" t="s">
        <v>14</v>
      </c>
      <c r="B12" s="2" t="s">
        <v>15</v>
      </c>
      <c r="C12" s="10" t="s">
        <v>16</v>
      </c>
      <c r="D12" s="15">
        <v>0</v>
      </c>
      <c r="E12" s="4">
        <v>0</v>
      </c>
      <c r="F12" s="3">
        <v>0</v>
      </c>
      <c r="G12" s="3">
        <v>0</v>
      </c>
      <c r="H12" s="3">
        <v>0</v>
      </c>
      <c r="I12" s="3">
        <v>0</v>
      </c>
      <c r="J12" s="6">
        <v>0</v>
      </c>
    </row>
    <row r="13" spans="1:10" ht="25.5">
      <c r="A13" s="5" t="s">
        <v>17</v>
      </c>
      <c r="B13" s="2" t="s">
        <v>18</v>
      </c>
      <c r="C13" s="10" t="s">
        <v>19</v>
      </c>
      <c r="D13" s="15">
        <v>0</v>
      </c>
      <c r="E13" s="4">
        <v>0</v>
      </c>
      <c r="F13" s="3">
        <v>0</v>
      </c>
      <c r="G13" s="3">
        <v>0</v>
      </c>
      <c r="H13" s="3">
        <v>0</v>
      </c>
      <c r="I13" s="3">
        <v>0</v>
      </c>
      <c r="J13" s="6">
        <v>0</v>
      </c>
    </row>
    <row r="14" spans="1:10" ht="38.25">
      <c r="A14" s="5" t="s">
        <v>20</v>
      </c>
      <c r="B14" s="2" t="s">
        <v>624</v>
      </c>
      <c r="C14" s="10" t="s">
        <v>21</v>
      </c>
      <c r="D14" s="15">
        <v>194</v>
      </c>
      <c r="E14" s="4">
        <v>163</v>
      </c>
      <c r="F14" s="3">
        <v>167</v>
      </c>
      <c r="G14" s="3">
        <v>172</v>
      </c>
      <c r="H14" s="3">
        <v>162</v>
      </c>
      <c r="I14" s="3">
        <v>174</v>
      </c>
      <c r="J14" s="6">
        <v>173</v>
      </c>
    </row>
    <row r="15" spans="1:10" ht="12.75">
      <c r="A15" s="5" t="s">
        <v>22</v>
      </c>
      <c r="B15" s="2" t="s">
        <v>23</v>
      </c>
      <c r="C15" s="10" t="s">
        <v>24</v>
      </c>
      <c r="D15" s="15">
        <v>3802</v>
      </c>
      <c r="E15" s="4">
        <v>3904</v>
      </c>
      <c r="F15" s="3">
        <v>3932</v>
      </c>
      <c r="G15" s="3">
        <v>1663</v>
      </c>
      <c r="H15" s="3">
        <v>3754</v>
      </c>
      <c r="I15" s="3">
        <v>3923</v>
      </c>
      <c r="J15" s="6">
        <v>3888</v>
      </c>
    </row>
    <row r="16" spans="1:10" ht="12.75">
      <c r="A16" s="5" t="s">
        <v>25</v>
      </c>
      <c r="B16" s="2" t="s">
        <v>26</v>
      </c>
      <c r="C16" s="10" t="s">
        <v>27</v>
      </c>
      <c r="D16" s="15">
        <v>0</v>
      </c>
      <c r="E16" s="4">
        <v>0</v>
      </c>
      <c r="F16" s="3">
        <v>0</v>
      </c>
      <c r="G16" s="3">
        <v>0</v>
      </c>
      <c r="H16" s="3">
        <v>0</v>
      </c>
      <c r="I16" s="3">
        <v>0</v>
      </c>
      <c r="J16" s="6">
        <v>0</v>
      </c>
    </row>
    <row r="17" spans="1:10" ht="25.5">
      <c r="A17" s="5" t="s">
        <v>28</v>
      </c>
      <c r="B17" s="2" t="s">
        <v>579</v>
      </c>
      <c r="C17" s="10" t="s">
        <v>29</v>
      </c>
      <c r="D17" s="15">
        <v>0</v>
      </c>
      <c r="E17" s="4">
        <v>0</v>
      </c>
      <c r="F17" s="3">
        <v>0</v>
      </c>
      <c r="G17" s="3">
        <v>0</v>
      </c>
      <c r="H17" s="3">
        <v>0</v>
      </c>
      <c r="I17" s="3">
        <v>0</v>
      </c>
      <c r="J17" s="6">
        <v>0</v>
      </c>
    </row>
    <row r="18" spans="3:5" ht="12.75">
      <c r="C18" s="1"/>
      <c r="D18" s="1"/>
      <c r="E18" s="1"/>
    </row>
    <row r="19" spans="3:5" ht="12.75">
      <c r="C19" s="1"/>
      <c r="D19" s="1"/>
      <c r="E19" s="1"/>
    </row>
    <row r="20" spans="3:5" ht="12.75">
      <c r="C20" s="1"/>
      <c r="D20" s="1"/>
      <c r="E20" s="1"/>
    </row>
    <row r="21" spans="3:5" ht="12.75">
      <c r="C21" s="1"/>
      <c r="D21" s="1"/>
      <c r="E21" s="1"/>
    </row>
    <row r="22" spans="3:5" ht="12.75">
      <c r="C22" s="1"/>
      <c r="D22" s="1"/>
      <c r="E22" s="1"/>
    </row>
    <row r="23" spans="3:5" ht="12.75">
      <c r="C23" s="1"/>
      <c r="D23" s="1"/>
      <c r="E23" s="1"/>
    </row>
    <row r="24" ht="12.75">
      <c r="C24" s="1"/>
    </row>
    <row r="25" ht="12.75">
      <c r="C25" s="1"/>
    </row>
    <row r="26" ht="12.75">
      <c r="C26" s="1"/>
    </row>
    <row r="27" ht="12.75">
      <c r="C27" s="1"/>
    </row>
    <row r="28" ht="12.75">
      <c r="C28" s="1"/>
    </row>
    <row r="29" ht="12.75">
      <c r="C29" s="1"/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  <ignoredErrors>
    <ignoredError sqref="B5:B1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292"/>
  <sheetViews>
    <sheetView tabSelected="1" zoomScalePageLayoutView="0" workbookViewId="0" topLeftCell="A1">
      <selection activeCell="A2" sqref="A2:J2"/>
    </sheetView>
  </sheetViews>
  <sheetFormatPr defaultColWidth="9.140625" defaultRowHeight="12.75"/>
  <cols>
    <col min="1" max="3" width="21.28125" style="0" customWidth="1"/>
    <col min="4" max="10" width="11.8515625" style="0" customWidth="1"/>
  </cols>
  <sheetData>
    <row r="1" spans="1:10" ht="15.75">
      <c r="A1" s="36" t="s">
        <v>751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6" t="s">
        <v>40</v>
      </c>
      <c r="B2" s="36"/>
      <c r="C2" s="36"/>
      <c r="D2" s="36"/>
      <c r="E2" s="36"/>
      <c r="F2" s="36"/>
      <c r="G2" s="36"/>
      <c r="H2" s="36"/>
      <c r="I2" s="36"/>
      <c r="J2" s="36"/>
    </row>
    <row r="3" ht="13.5" thickBot="1"/>
    <row r="4" spans="1:10" ht="39" thickBot="1">
      <c r="A4" s="28" t="s">
        <v>41</v>
      </c>
      <c r="B4" s="17" t="s">
        <v>42</v>
      </c>
      <c r="C4" s="29" t="s">
        <v>43</v>
      </c>
      <c r="D4" s="16" t="s">
        <v>33</v>
      </c>
      <c r="E4" s="19" t="s">
        <v>34</v>
      </c>
      <c r="F4" s="19" t="s">
        <v>35</v>
      </c>
      <c r="G4" s="19" t="s">
        <v>36</v>
      </c>
      <c r="H4" s="19" t="s">
        <v>37</v>
      </c>
      <c r="I4" s="20" t="s">
        <v>38</v>
      </c>
      <c r="J4" s="21" t="s">
        <v>39</v>
      </c>
    </row>
    <row r="5" spans="1:10" ht="12.75">
      <c r="A5" s="24" t="s">
        <v>44</v>
      </c>
      <c r="B5" s="25" t="s">
        <v>45</v>
      </c>
      <c r="C5" s="26" t="s">
        <v>46</v>
      </c>
      <c r="D5" s="30">
        <v>2412</v>
      </c>
      <c r="E5" s="31">
        <v>8978</v>
      </c>
      <c r="F5" s="31">
        <v>9702</v>
      </c>
      <c r="G5" s="31">
        <v>9803</v>
      </c>
      <c r="H5" s="31">
        <v>11206</v>
      </c>
      <c r="I5" s="31">
        <v>8987</v>
      </c>
      <c r="J5" s="32">
        <v>1807</v>
      </c>
    </row>
    <row r="6" spans="1:10" ht="12.75">
      <c r="A6" s="23" t="s">
        <v>47</v>
      </c>
      <c r="B6" s="22" t="s">
        <v>48</v>
      </c>
      <c r="C6" s="27" t="s">
        <v>49</v>
      </c>
      <c r="D6" s="33">
        <v>740</v>
      </c>
      <c r="E6" s="3">
        <v>650</v>
      </c>
      <c r="F6" s="3">
        <v>1330</v>
      </c>
      <c r="G6" s="3">
        <v>642</v>
      </c>
      <c r="H6" s="3">
        <v>680</v>
      </c>
      <c r="I6" s="3">
        <v>690</v>
      </c>
      <c r="J6" s="6">
        <v>650</v>
      </c>
    </row>
    <row r="7" spans="1:10" ht="12.75">
      <c r="A7" s="23" t="s">
        <v>50</v>
      </c>
      <c r="B7" s="22" t="s">
        <v>625</v>
      </c>
      <c r="C7" s="27" t="s">
        <v>51</v>
      </c>
      <c r="D7" s="33">
        <v>3324</v>
      </c>
      <c r="E7" s="3">
        <v>3324</v>
      </c>
      <c r="F7" s="3">
        <v>3324</v>
      </c>
      <c r="G7" s="3">
        <v>3324</v>
      </c>
      <c r="H7" s="3">
        <v>3324</v>
      </c>
      <c r="I7" s="3">
        <v>3324</v>
      </c>
      <c r="J7" s="6">
        <v>3324</v>
      </c>
    </row>
    <row r="8" spans="1:10" ht="12.75">
      <c r="A8" s="23" t="s">
        <v>52</v>
      </c>
      <c r="B8" s="22" t="s">
        <v>53</v>
      </c>
      <c r="C8" s="27" t="s">
        <v>54</v>
      </c>
      <c r="D8" s="33">
        <v>933</v>
      </c>
      <c r="E8" s="3">
        <v>1314</v>
      </c>
      <c r="F8" s="3">
        <v>1158</v>
      </c>
      <c r="G8" s="3">
        <v>1240</v>
      </c>
      <c r="H8" s="3">
        <v>1221</v>
      </c>
      <c r="I8" s="3">
        <v>1161</v>
      </c>
      <c r="J8" s="6">
        <v>858</v>
      </c>
    </row>
    <row r="9" spans="1:10" ht="12.75">
      <c r="A9" s="23" t="s">
        <v>55</v>
      </c>
      <c r="B9" s="22" t="s">
        <v>56</v>
      </c>
      <c r="C9" s="27" t="s">
        <v>57</v>
      </c>
      <c r="D9" s="33">
        <v>2663</v>
      </c>
      <c r="E9" s="3">
        <v>2588</v>
      </c>
      <c r="F9" s="3">
        <v>2624</v>
      </c>
      <c r="G9" s="3">
        <v>2542</v>
      </c>
      <c r="H9" s="3">
        <v>2639</v>
      </c>
      <c r="I9" s="3">
        <v>2702</v>
      </c>
      <c r="J9" s="6">
        <v>2676</v>
      </c>
    </row>
    <row r="10" spans="1:10" ht="25.5">
      <c r="A10" s="23" t="s">
        <v>58</v>
      </c>
      <c r="B10" s="22" t="s">
        <v>626</v>
      </c>
      <c r="C10" s="27" t="s">
        <v>59</v>
      </c>
      <c r="D10" s="33">
        <v>9758</v>
      </c>
      <c r="E10" s="3">
        <v>15177</v>
      </c>
      <c r="F10" s="3">
        <v>15047</v>
      </c>
      <c r="G10" s="3">
        <v>15014</v>
      </c>
      <c r="H10" s="3">
        <v>14903</v>
      </c>
      <c r="I10" s="3">
        <v>13939</v>
      </c>
      <c r="J10" s="6">
        <v>9333</v>
      </c>
    </row>
    <row r="11" spans="1:10" ht="12.75">
      <c r="A11" s="23" t="s">
        <v>60</v>
      </c>
      <c r="B11" s="22" t="s">
        <v>61</v>
      </c>
      <c r="C11" s="27" t="s">
        <v>62</v>
      </c>
      <c r="D11" s="33">
        <v>2319</v>
      </c>
      <c r="E11" s="3">
        <v>2258</v>
      </c>
      <c r="F11" s="3">
        <v>2220</v>
      </c>
      <c r="G11" s="3">
        <v>2171</v>
      </c>
      <c r="H11" s="3">
        <v>2809</v>
      </c>
      <c r="I11" s="3">
        <v>2239</v>
      </c>
      <c r="J11" s="6">
        <v>2194</v>
      </c>
    </row>
    <row r="12" spans="1:10" ht="12.75">
      <c r="A12" s="23" t="s">
        <v>63</v>
      </c>
      <c r="B12" s="22" t="s">
        <v>64</v>
      </c>
      <c r="C12" s="27" t="s">
        <v>65</v>
      </c>
      <c r="D12" s="33">
        <v>2570</v>
      </c>
      <c r="E12" s="3">
        <v>3268</v>
      </c>
      <c r="F12" s="3">
        <v>2872</v>
      </c>
      <c r="G12" s="3">
        <v>2637</v>
      </c>
      <c r="H12" s="3">
        <v>3208</v>
      </c>
      <c r="I12" s="3">
        <v>2993</v>
      </c>
      <c r="J12" s="6">
        <v>2813</v>
      </c>
    </row>
    <row r="13" spans="1:10" ht="12.75">
      <c r="A13" s="23" t="s">
        <v>66</v>
      </c>
      <c r="B13" s="22" t="s">
        <v>67</v>
      </c>
      <c r="C13" s="27" t="s">
        <v>51</v>
      </c>
      <c r="D13" s="33">
        <v>152</v>
      </c>
      <c r="E13" s="3">
        <v>152</v>
      </c>
      <c r="F13" s="3">
        <v>152</v>
      </c>
      <c r="G13" s="3">
        <v>152</v>
      </c>
      <c r="H13" s="3">
        <v>152</v>
      </c>
      <c r="I13" s="3">
        <v>152</v>
      </c>
      <c r="J13" s="6">
        <v>152</v>
      </c>
    </row>
    <row r="14" spans="1:10" ht="12.75">
      <c r="A14" s="23" t="s">
        <v>68</v>
      </c>
      <c r="B14" s="22" t="s">
        <v>69</v>
      </c>
      <c r="C14" s="27" t="s">
        <v>70</v>
      </c>
      <c r="D14" s="33">
        <v>743</v>
      </c>
      <c r="E14" s="3">
        <v>698</v>
      </c>
      <c r="F14" s="3">
        <v>665</v>
      </c>
      <c r="G14" s="3">
        <v>609</v>
      </c>
      <c r="H14" s="3">
        <v>665</v>
      </c>
      <c r="I14" s="3">
        <v>746</v>
      </c>
      <c r="J14" s="6">
        <v>729</v>
      </c>
    </row>
    <row r="15" spans="1:10" ht="12.75">
      <c r="A15" s="23" t="s">
        <v>71</v>
      </c>
      <c r="B15" s="22" t="s">
        <v>72</v>
      </c>
      <c r="C15" s="27" t="s">
        <v>70</v>
      </c>
      <c r="D15" s="33">
        <v>1311</v>
      </c>
      <c r="E15" s="3">
        <v>3469</v>
      </c>
      <c r="F15" s="3">
        <v>3620</v>
      </c>
      <c r="G15" s="3">
        <v>3945</v>
      </c>
      <c r="H15" s="3">
        <v>3658</v>
      </c>
      <c r="I15" s="3">
        <v>3620</v>
      </c>
      <c r="J15" s="6">
        <v>1702</v>
      </c>
    </row>
    <row r="16" spans="1:10" ht="12.75">
      <c r="A16" s="23" t="s">
        <v>73</v>
      </c>
      <c r="B16" s="22" t="s">
        <v>74</v>
      </c>
      <c r="C16" s="27" t="s">
        <v>75</v>
      </c>
      <c r="D16" s="33">
        <v>31809</v>
      </c>
      <c r="E16" s="3">
        <v>41548</v>
      </c>
      <c r="F16" s="3">
        <v>50012</v>
      </c>
      <c r="G16" s="3">
        <v>48335</v>
      </c>
      <c r="H16" s="3">
        <v>48817</v>
      </c>
      <c r="I16" s="3">
        <v>45772</v>
      </c>
      <c r="J16" s="6">
        <v>32612</v>
      </c>
    </row>
    <row r="17" spans="1:10" ht="12.75">
      <c r="A17" s="23" t="s">
        <v>76</v>
      </c>
      <c r="B17" s="22" t="s">
        <v>77</v>
      </c>
      <c r="C17" s="27" t="s">
        <v>78</v>
      </c>
      <c r="D17" s="33">
        <v>16174</v>
      </c>
      <c r="E17" s="3">
        <v>21532</v>
      </c>
      <c r="F17" s="3">
        <v>21372</v>
      </c>
      <c r="G17" s="3">
        <v>20453</v>
      </c>
      <c r="H17" s="3">
        <v>20762</v>
      </c>
      <c r="I17" s="3">
        <v>21126</v>
      </c>
      <c r="J17" s="6">
        <v>19691</v>
      </c>
    </row>
    <row r="18" spans="1:10" ht="12.75">
      <c r="A18" s="23" t="s">
        <v>79</v>
      </c>
      <c r="B18" s="22" t="s">
        <v>80</v>
      </c>
      <c r="C18" s="27" t="s">
        <v>81</v>
      </c>
      <c r="D18" s="33">
        <v>10604</v>
      </c>
      <c r="E18" s="3">
        <v>32568</v>
      </c>
      <c r="F18" s="3">
        <v>33287</v>
      </c>
      <c r="G18" s="3">
        <v>33173</v>
      </c>
      <c r="H18" s="3">
        <v>31474</v>
      </c>
      <c r="I18" s="3">
        <v>30191</v>
      </c>
      <c r="J18" s="6">
        <v>12690</v>
      </c>
    </row>
    <row r="19" spans="1:10" ht="12.75">
      <c r="A19" s="23" t="s">
        <v>82</v>
      </c>
      <c r="B19" s="22" t="s">
        <v>83</v>
      </c>
      <c r="C19" s="27" t="s">
        <v>84</v>
      </c>
      <c r="D19" s="33">
        <v>2409</v>
      </c>
      <c r="E19" s="3">
        <v>2715</v>
      </c>
      <c r="F19" s="3">
        <v>2869</v>
      </c>
      <c r="G19" s="3">
        <v>2900</v>
      </c>
      <c r="H19" s="3">
        <v>2857</v>
      </c>
      <c r="I19" s="3">
        <v>2990</v>
      </c>
      <c r="J19" s="6">
        <v>2705</v>
      </c>
    </row>
    <row r="20" spans="1:10" ht="12.75">
      <c r="A20" s="23" t="s">
        <v>85</v>
      </c>
      <c r="B20" s="22" t="s">
        <v>86</v>
      </c>
      <c r="C20" s="27" t="s">
        <v>57</v>
      </c>
      <c r="D20" s="33">
        <v>2287</v>
      </c>
      <c r="E20" s="3">
        <v>5021</v>
      </c>
      <c r="F20" s="3">
        <v>4968</v>
      </c>
      <c r="G20" s="3">
        <v>4735</v>
      </c>
      <c r="H20" s="3">
        <v>4804</v>
      </c>
      <c r="I20" s="3">
        <v>4183</v>
      </c>
      <c r="J20" s="6">
        <v>1797</v>
      </c>
    </row>
    <row r="21" spans="1:10" ht="12.75">
      <c r="A21" s="23" t="s">
        <v>87</v>
      </c>
      <c r="B21" s="22" t="s">
        <v>627</v>
      </c>
      <c r="C21" s="27" t="s">
        <v>65</v>
      </c>
      <c r="D21" s="33">
        <v>35333</v>
      </c>
      <c r="E21" s="3">
        <v>41373</v>
      </c>
      <c r="F21" s="3">
        <v>39571</v>
      </c>
      <c r="G21" s="3">
        <v>39350</v>
      </c>
      <c r="H21" s="3">
        <v>39366</v>
      </c>
      <c r="I21" s="3">
        <v>38770</v>
      </c>
      <c r="J21" s="6">
        <v>32807</v>
      </c>
    </row>
    <row r="22" spans="1:10" ht="12.75">
      <c r="A22" s="23" t="s">
        <v>88</v>
      </c>
      <c r="B22" s="22" t="s">
        <v>89</v>
      </c>
      <c r="C22" s="27" t="s">
        <v>90</v>
      </c>
      <c r="D22" s="33">
        <v>2553</v>
      </c>
      <c r="E22" s="3">
        <v>7999</v>
      </c>
      <c r="F22" s="3">
        <v>7723</v>
      </c>
      <c r="G22" s="3">
        <v>7728</v>
      </c>
      <c r="H22" s="3">
        <v>9347</v>
      </c>
      <c r="I22" s="3">
        <v>6842</v>
      </c>
      <c r="J22" s="6">
        <v>2879</v>
      </c>
    </row>
    <row r="23" spans="1:10" ht="12.75">
      <c r="A23" s="23" t="s">
        <v>91</v>
      </c>
      <c r="B23" s="22" t="s">
        <v>92</v>
      </c>
      <c r="C23" s="27" t="s">
        <v>90</v>
      </c>
      <c r="D23" s="33">
        <v>7187</v>
      </c>
      <c r="E23" s="3">
        <v>13159</v>
      </c>
      <c r="F23" s="3">
        <v>13967</v>
      </c>
      <c r="G23" s="3">
        <v>13173</v>
      </c>
      <c r="H23" s="3">
        <v>13621</v>
      </c>
      <c r="I23" s="3">
        <v>14172</v>
      </c>
      <c r="J23" s="6">
        <v>11257</v>
      </c>
    </row>
    <row r="24" spans="1:10" ht="25.5">
      <c r="A24" s="23" t="s">
        <v>93</v>
      </c>
      <c r="B24" s="22" t="s">
        <v>628</v>
      </c>
      <c r="C24" s="27" t="s">
        <v>94</v>
      </c>
      <c r="D24" s="33">
        <v>6761</v>
      </c>
      <c r="E24" s="3">
        <v>13481</v>
      </c>
      <c r="F24" s="3">
        <v>12180</v>
      </c>
      <c r="G24" s="3">
        <v>11138</v>
      </c>
      <c r="H24" s="3">
        <v>12837</v>
      </c>
      <c r="I24" s="3">
        <v>12087</v>
      </c>
      <c r="J24" s="6">
        <v>9603</v>
      </c>
    </row>
    <row r="25" spans="1:10" ht="25.5">
      <c r="A25" s="23" t="s">
        <v>95</v>
      </c>
      <c r="B25" s="22" t="s">
        <v>96</v>
      </c>
      <c r="C25" s="27" t="s">
        <v>97</v>
      </c>
      <c r="D25" s="33">
        <v>33295</v>
      </c>
      <c r="E25" s="3">
        <v>33841</v>
      </c>
      <c r="F25" s="3">
        <v>33993</v>
      </c>
      <c r="G25" s="3">
        <v>33667</v>
      </c>
      <c r="H25" s="3">
        <v>33921</v>
      </c>
      <c r="I25" s="3">
        <v>34293</v>
      </c>
      <c r="J25" s="6">
        <v>33837</v>
      </c>
    </row>
    <row r="26" spans="1:10" ht="12.75">
      <c r="A26" s="23" t="s">
        <v>98</v>
      </c>
      <c r="B26" s="22" t="s">
        <v>99</v>
      </c>
      <c r="C26" s="27" t="s">
        <v>100</v>
      </c>
      <c r="D26" s="33">
        <v>1679</v>
      </c>
      <c r="E26" s="3">
        <v>4675</v>
      </c>
      <c r="F26" s="3">
        <v>4752</v>
      </c>
      <c r="G26" s="3">
        <v>4817</v>
      </c>
      <c r="H26" s="3">
        <v>4826</v>
      </c>
      <c r="I26" s="3">
        <v>3738</v>
      </c>
      <c r="J26" s="6">
        <v>3260</v>
      </c>
    </row>
    <row r="27" spans="1:10" ht="25.5">
      <c r="A27" s="23" t="s">
        <v>101</v>
      </c>
      <c r="B27" s="22" t="s">
        <v>102</v>
      </c>
      <c r="C27" s="27" t="s">
        <v>103</v>
      </c>
      <c r="D27" s="33">
        <v>3255</v>
      </c>
      <c r="E27" s="3">
        <v>2788</v>
      </c>
      <c r="F27" s="3">
        <v>2984</v>
      </c>
      <c r="G27" s="3">
        <v>2917</v>
      </c>
      <c r="H27" s="3">
        <v>3018</v>
      </c>
      <c r="I27" s="3">
        <v>3275</v>
      </c>
      <c r="J27" s="6">
        <v>3235</v>
      </c>
    </row>
    <row r="28" spans="1:10" ht="12.75">
      <c r="A28" s="23" t="s">
        <v>104</v>
      </c>
      <c r="B28" s="22" t="s">
        <v>105</v>
      </c>
      <c r="C28" s="27" t="s">
        <v>106</v>
      </c>
      <c r="D28" s="33">
        <v>509</v>
      </c>
      <c r="E28" s="3">
        <v>592</v>
      </c>
      <c r="F28" s="3">
        <v>316</v>
      </c>
      <c r="G28" s="3">
        <v>328</v>
      </c>
      <c r="H28" s="3">
        <v>356</v>
      </c>
      <c r="I28" s="3">
        <v>483</v>
      </c>
      <c r="J28" s="6">
        <v>371</v>
      </c>
    </row>
    <row r="29" spans="1:10" ht="12.75">
      <c r="A29" s="23" t="s">
        <v>107</v>
      </c>
      <c r="B29" s="22" t="s">
        <v>108</v>
      </c>
      <c r="C29" s="27" t="s">
        <v>109</v>
      </c>
      <c r="D29" s="33">
        <v>2823</v>
      </c>
      <c r="E29" s="3">
        <v>6501</v>
      </c>
      <c r="F29" s="3">
        <v>5221</v>
      </c>
      <c r="G29" s="3">
        <v>4278</v>
      </c>
      <c r="H29" s="3">
        <v>4265</v>
      </c>
      <c r="I29" s="3">
        <v>4177</v>
      </c>
      <c r="J29" s="6">
        <v>2479</v>
      </c>
    </row>
    <row r="30" spans="1:10" ht="12.75">
      <c r="A30" s="23" t="s">
        <v>629</v>
      </c>
      <c r="B30" s="22" t="s">
        <v>630</v>
      </c>
      <c r="C30" s="27" t="s">
        <v>110</v>
      </c>
      <c r="D30" s="3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6">
        <v>0</v>
      </c>
    </row>
    <row r="31" spans="1:10" ht="12.75">
      <c r="A31" s="23" t="s">
        <v>111</v>
      </c>
      <c r="B31" s="22" t="s">
        <v>112</v>
      </c>
      <c r="C31" s="27" t="s">
        <v>113</v>
      </c>
      <c r="D31" s="33">
        <v>127</v>
      </c>
      <c r="E31" s="3">
        <v>550</v>
      </c>
      <c r="F31" s="3">
        <v>550</v>
      </c>
      <c r="G31" s="3">
        <v>550</v>
      </c>
      <c r="H31" s="3">
        <v>550</v>
      </c>
      <c r="I31" s="3">
        <v>550</v>
      </c>
      <c r="J31" s="6">
        <v>127</v>
      </c>
    </row>
    <row r="32" spans="1:10" ht="12.75">
      <c r="A32" s="23" t="s">
        <v>631</v>
      </c>
      <c r="B32" s="22" t="s">
        <v>632</v>
      </c>
      <c r="C32" s="27" t="s">
        <v>114</v>
      </c>
      <c r="D32" s="3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6">
        <v>0</v>
      </c>
    </row>
    <row r="33" spans="1:10" ht="12.75">
      <c r="A33" s="23" t="s">
        <v>115</v>
      </c>
      <c r="B33" s="22" t="s">
        <v>116</v>
      </c>
      <c r="C33" s="27" t="s">
        <v>114</v>
      </c>
      <c r="D33" s="33">
        <v>391</v>
      </c>
      <c r="E33" s="3">
        <v>1693</v>
      </c>
      <c r="F33" s="3">
        <v>1693</v>
      </c>
      <c r="G33" s="3">
        <v>1693</v>
      </c>
      <c r="H33" s="3">
        <v>1693</v>
      </c>
      <c r="I33" s="3">
        <v>1693</v>
      </c>
      <c r="J33" s="6">
        <v>391</v>
      </c>
    </row>
    <row r="34" spans="1:10" ht="12.75">
      <c r="A34" s="23" t="s">
        <v>117</v>
      </c>
      <c r="B34" s="22" t="s">
        <v>118</v>
      </c>
      <c r="C34" s="27" t="s">
        <v>119</v>
      </c>
      <c r="D34" s="33">
        <v>6438</v>
      </c>
      <c r="E34" s="3">
        <v>15853</v>
      </c>
      <c r="F34" s="3">
        <v>15895</v>
      </c>
      <c r="G34" s="3">
        <v>16679</v>
      </c>
      <c r="H34" s="3">
        <v>14723</v>
      </c>
      <c r="I34" s="3">
        <v>12892</v>
      </c>
      <c r="J34" s="6">
        <v>6575</v>
      </c>
    </row>
    <row r="35" spans="1:10" ht="12.75">
      <c r="A35" s="23" t="s">
        <v>120</v>
      </c>
      <c r="B35" s="22" t="s">
        <v>121</v>
      </c>
      <c r="C35" s="27" t="s">
        <v>122</v>
      </c>
      <c r="D35" s="33">
        <v>1767</v>
      </c>
      <c r="E35" s="3">
        <v>1749</v>
      </c>
      <c r="F35" s="3">
        <v>1683</v>
      </c>
      <c r="G35" s="3">
        <v>1647</v>
      </c>
      <c r="H35" s="3">
        <v>2545</v>
      </c>
      <c r="I35" s="3">
        <v>1839</v>
      </c>
      <c r="J35" s="6">
        <v>1819</v>
      </c>
    </row>
    <row r="36" spans="1:10" ht="12.75">
      <c r="A36" s="23" t="s">
        <v>123</v>
      </c>
      <c r="B36" s="22" t="s">
        <v>124</v>
      </c>
      <c r="C36" s="27" t="s">
        <v>110</v>
      </c>
      <c r="D36" s="3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6">
        <v>0</v>
      </c>
    </row>
    <row r="37" spans="1:10" ht="12.75">
      <c r="A37" s="23" t="s">
        <v>600</v>
      </c>
      <c r="B37" s="22" t="s">
        <v>633</v>
      </c>
      <c r="C37" s="27" t="s">
        <v>119</v>
      </c>
      <c r="D37" s="33">
        <v>1230</v>
      </c>
      <c r="E37" s="3">
        <v>49415</v>
      </c>
      <c r="F37" s="3">
        <v>256794</v>
      </c>
      <c r="G37" s="3">
        <v>193247</v>
      </c>
      <c r="H37" s="3">
        <v>340483</v>
      </c>
      <c r="I37" s="3">
        <v>20760</v>
      </c>
      <c r="J37" s="6">
        <v>1152</v>
      </c>
    </row>
    <row r="38" spans="1:10" ht="12.75">
      <c r="A38" s="23" t="s">
        <v>125</v>
      </c>
      <c r="B38" s="22" t="s">
        <v>126</v>
      </c>
      <c r="C38" s="27" t="s">
        <v>127</v>
      </c>
      <c r="D38" s="33">
        <v>382</v>
      </c>
      <c r="E38" s="3">
        <v>1652</v>
      </c>
      <c r="F38" s="3">
        <v>1652</v>
      </c>
      <c r="G38" s="3">
        <v>1651</v>
      </c>
      <c r="H38" s="3">
        <v>1651</v>
      </c>
      <c r="I38" s="3">
        <v>1651</v>
      </c>
      <c r="J38" s="6">
        <v>381</v>
      </c>
    </row>
    <row r="39" spans="1:10" ht="12.75">
      <c r="A39" s="23" t="s">
        <v>634</v>
      </c>
      <c r="B39" s="22" t="s">
        <v>635</v>
      </c>
      <c r="C39" s="27" t="s">
        <v>636</v>
      </c>
      <c r="D39" s="3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6">
        <v>0</v>
      </c>
    </row>
    <row r="40" spans="1:10" ht="12.75">
      <c r="A40" s="23" t="s">
        <v>128</v>
      </c>
      <c r="B40" s="22" t="s">
        <v>129</v>
      </c>
      <c r="C40" s="27" t="s">
        <v>130</v>
      </c>
      <c r="D40" s="33">
        <v>419</v>
      </c>
      <c r="E40" s="3">
        <v>298</v>
      </c>
      <c r="F40" s="3">
        <v>274</v>
      </c>
      <c r="G40" s="3">
        <v>286</v>
      </c>
      <c r="H40" s="3">
        <v>335</v>
      </c>
      <c r="I40" s="3">
        <v>330</v>
      </c>
      <c r="J40" s="6">
        <v>449</v>
      </c>
    </row>
    <row r="41" spans="1:10" ht="12.75">
      <c r="A41" s="23" t="s">
        <v>131</v>
      </c>
      <c r="B41" s="22" t="s">
        <v>132</v>
      </c>
      <c r="C41" s="27" t="s">
        <v>133</v>
      </c>
      <c r="D41" s="33">
        <v>128</v>
      </c>
      <c r="E41" s="3">
        <v>101</v>
      </c>
      <c r="F41" s="3">
        <v>114</v>
      </c>
      <c r="G41" s="3">
        <v>98</v>
      </c>
      <c r="H41" s="3">
        <v>107</v>
      </c>
      <c r="I41" s="3">
        <v>110</v>
      </c>
      <c r="J41" s="6">
        <v>114</v>
      </c>
    </row>
    <row r="42" spans="1:10" ht="12.75">
      <c r="A42" s="23" t="s">
        <v>134</v>
      </c>
      <c r="B42" s="22" t="s">
        <v>135</v>
      </c>
      <c r="C42" s="27" t="s">
        <v>65</v>
      </c>
      <c r="D42" s="33">
        <v>125</v>
      </c>
      <c r="E42" s="3">
        <v>2144</v>
      </c>
      <c r="F42" s="3">
        <v>1235</v>
      </c>
      <c r="G42" s="3">
        <v>1349</v>
      </c>
      <c r="H42" s="3">
        <v>1350</v>
      </c>
      <c r="I42" s="3">
        <v>1431</v>
      </c>
      <c r="J42" s="6">
        <v>400</v>
      </c>
    </row>
    <row r="43" spans="1:10" ht="12.75">
      <c r="A43" s="23" t="s">
        <v>136</v>
      </c>
      <c r="B43" s="22" t="s">
        <v>137</v>
      </c>
      <c r="C43" s="27" t="s">
        <v>65</v>
      </c>
      <c r="D43" s="33">
        <v>1113</v>
      </c>
      <c r="E43" s="3">
        <v>3883</v>
      </c>
      <c r="F43" s="3">
        <v>3170</v>
      </c>
      <c r="G43" s="3">
        <v>3382</v>
      </c>
      <c r="H43" s="3">
        <v>2976</v>
      </c>
      <c r="I43" s="3">
        <v>2862</v>
      </c>
      <c r="J43" s="6">
        <v>1197</v>
      </c>
    </row>
    <row r="44" spans="1:10" ht="12.75">
      <c r="A44" s="23" t="s">
        <v>138</v>
      </c>
      <c r="B44" s="22" t="s">
        <v>139</v>
      </c>
      <c r="C44" s="27" t="s">
        <v>65</v>
      </c>
      <c r="D44" s="33">
        <v>264</v>
      </c>
      <c r="E44" s="3">
        <v>1143</v>
      </c>
      <c r="F44" s="3">
        <v>1143</v>
      </c>
      <c r="G44" s="3">
        <v>1143</v>
      </c>
      <c r="H44" s="3">
        <v>1143</v>
      </c>
      <c r="I44" s="3">
        <v>1142</v>
      </c>
      <c r="J44" s="6">
        <v>263</v>
      </c>
    </row>
    <row r="45" spans="1:10" ht="12.75">
      <c r="A45" s="23" t="s">
        <v>140</v>
      </c>
      <c r="B45" s="22" t="s">
        <v>141</v>
      </c>
      <c r="C45" s="27" t="s">
        <v>65</v>
      </c>
      <c r="D45" s="33">
        <v>1</v>
      </c>
      <c r="E45" s="3">
        <v>2</v>
      </c>
      <c r="F45" s="3">
        <v>2</v>
      </c>
      <c r="G45" s="3">
        <v>2</v>
      </c>
      <c r="H45" s="3">
        <v>2</v>
      </c>
      <c r="I45" s="3">
        <v>2</v>
      </c>
      <c r="J45" s="6">
        <v>1</v>
      </c>
    </row>
    <row r="46" spans="1:10" ht="12.75">
      <c r="A46" s="23" t="s">
        <v>142</v>
      </c>
      <c r="B46" s="22" t="s">
        <v>143</v>
      </c>
      <c r="C46" s="27" t="s">
        <v>90</v>
      </c>
      <c r="D46" s="33">
        <v>812</v>
      </c>
      <c r="E46" s="3">
        <v>5664</v>
      </c>
      <c r="F46" s="3">
        <v>5699</v>
      </c>
      <c r="G46" s="3">
        <v>5607</v>
      </c>
      <c r="H46" s="3">
        <v>5610</v>
      </c>
      <c r="I46" s="3">
        <v>5132</v>
      </c>
      <c r="J46" s="6">
        <v>41</v>
      </c>
    </row>
    <row r="47" spans="1:10" ht="12.75">
      <c r="A47" s="23" t="s">
        <v>637</v>
      </c>
      <c r="B47" s="22" t="s">
        <v>638</v>
      </c>
      <c r="C47" s="27" t="s">
        <v>65</v>
      </c>
      <c r="D47" s="3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6">
        <v>0</v>
      </c>
    </row>
    <row r="48" spans="1:10" ht="12.75">
      <c r="A48" s="23" t="s">
        <v>144</v>
      </c>
      <c r="B48" s="22" t="s">
        <v>145</v>
      </c>
      <c r="C48" s="27" t="s">
        <v>65</v>
      </c>
      <c r="D48" s="33">
        <v>8237</v>
      </c>
      <c r="E48" s="3">
        <v>8906</v>
      </c>
      <c r="F48" s="3">
        <v>10841</v>
      </c>
      <c r="G48" s="3">
        <v>11022</v>
      </c>
      <c r="H48" s="3">
        <v>11189</v>
      </c>
      <c r="I48" s="3">
        <v>10185</v>
      </c>
      <c r="J48" s="6">
        <v>8740</v>
      </c>
    </row>
    <row r="49" spans="1:10" ht="12.75">
      <c r="A49" s="23" t="s">
        <v>146</v>
      </c>
      <c r="B49" s="22" t="s">
        <v>147</v>
      </c>
      <c r="C49" s="27" t="s">
        <v>65</v>
      </c>
      <c r="D49" s="33">
        <v>375</v>
      </c>
      <c r="E49" s="3">
        <v>526</v>
      </c>
      <c r="F49" s="3">
        <v>754</v>
      </c>
      <c r="G49" s="3">
        <v>916</v>
      </c>
      <c r="H49" s="3">
        <v>786</v>
      </c>
      <c r="I49" s="3">
        <v>970</v>
      </c>
      <c r="J49" s="6">
        <v>372</v>
      </c>
    </row>
    <row r="50" spans="1:10" ht="25.5">
      <c r="A50" s="23" t="s">
        <v>148</v>
      </c>
      <c r="B50" s="22" t="s">
        <v>639</v>
      </c>
      <c r="C50" s="27" t="s">
        <v>149</v>
      </c>
      <c r="D50" s="33">
        <v>8361</v>
      </c>
      <c r="E50" s="3">
        <v>7692</v>
      </c>
      <c r="F50" s="3">
        <v>8095</v>
      </c>
      <c r="G50" s="3">
        <v>7810</v>
      </c>
      <c r="H50" s="3">
        <v>7837</v>
      </c>
      <c r="I50" s="3">
        <v>8283</v>
      </c>
      <c r="J50" s="6">
        <v>8670</v>
      </c>
    </row>
    <row r="51" spans="1:10" ht="12.75">
      <c r="A51" s="23" t="s">
        <v>640</v>
      </c>
      <c r="B51" s="22" t="s">
        <v>641</v>
      </c>
      <c r="C51" s="27" t="s">
        <v>642</v>
      </c>
      <c r="D51" s="33">
        <v>11459</v>
      </c>
      <c r="E51" s="3">
        <v>16797</v>
      </c>
      <c r="F51" s="3">
        <v>15703</v>
      </c>
      <c r="G51" s="3">
        <v>16760</v>
      </c>
      <c r="H51" s="3">
        <v>16771</v>
      </c>
      <c r="I51" s="3">
        <v>8800</v>
      </c>
      <c r="J51" s="6">
        <v>10262</v>
      </c>
    </row>
    <row r="52" spans="1:10" ht="12.75">
      <c r="A52" s="23" t="s">
        <v>557</v>
      </c>
      <c r="B52" s="22" t="s">
        <v>558</v>
      </c>
      <c r="C52" s="27" t="s">
        <v>84</v>
      </c>
      <c r="D52" s="33">
        <v>2790</v>
      </c>
      <c r="E52" s="3">
        <v>5126</v>
      </c>
      <c r="F52" s="3">
        <v>5119</v>
      </c>
      <c r="G52" s="3">
        <v>4356</v>
      </c>
      <c r="H52" s="3">
        <v>5131</v>
      </c>
      <c r="I52" s="3">
        <v>5050</v>
      </c>
      <c r="J52" s="6">
        <v>5333</v>
      </c>
    </row>
    <row r="53" spans="1:10" ht="12.75">
      <c r="A53" s="23" t="s">
        <v>150</v>
      </c>
      <c r="B53" s="22" t="s">
        <v>151</v>
      </c>
      <c r="C53" s="27" t="s">
        <v>152</v>
      </c>
      <c r="D53" s="33">
        <v>2888</v>
      </c>
      <c r="E53" s="3">
        <v>3113</v>
      </c>
      <c r="F53" s="3">
        <v>2801</v>
      </c>
      <c r="G53" s="3">
        <v>3250</v>
      </c>
      <c r="H53" s="3">
        <v>3504</v>
      </c>
      <c r="I53" s="3">
        <v>3610</v>
      </c>
      <c r="J53" s="6">
        <v>3201</v>
      </c>
    </row>
    <row r="54" spans="1:10" ht="12.75">
      <c r="A54" s="23" t="s">
        <v>153</v>
      </c>
      <c r="B54" s="22" t="s">
        <v>154</v>
      </c>
      <c r="C54" s="27" t="s">
        <v>155</v>
      </c>
      <c r="D54" s="33">
        <v>275</v>
      </c>
      <c r="E54" s="3">
        <v>205</v>
      </c>
      <c r="F54" s="3">
        <v>208</v>
      </c>
      <c r="G54" s="3">
        <v>200</v>
      </c>
      <c r="H54" s="3">
        <v>212</v>
      </c>
      <c r="I54" s="3">
        <v>209</v>
      </c>
      <c r="J54" s="6">
        <v>231</v>
      </c>
    </row>
    <row r="55" spans="1:10" ht="12.75">
      <c r="A55" s="23" t="s">
        <v>156</v>
      </c>
      <c r="B55" s="22" t="s">
        <v>157</v>
      </c>
      <c r="C55" s="27" t="s">
        <v>158</v>
      </c>
      <c r="D55" s="33">
        <v>336</v>
      </c>
      <c r="E55" s="3">
        <v>242</v>
      </c>
      <c r="F55" s="3">
        <v>212</v>
      </c>
      <c r="G55" s="3">
        <v>219</v>
      </c>
      <c r="H55" s="3">
        <v>266</v>
      </c>
      <c r="I55" s="3">
        <v>268</v>
      </c>
      <c r="J55" s="6">
        <v>260</v>
      </c>
    </row>
    <row r="56" spans="1:10" ht="12.75">
      <c r="A56" s="23" t="s">
        <v>159</v>
      </c>
      <c r="B56" s="22" t="s">
        <v>160</v>
      </c>
      <c r="C56" s="27" t="s">
        <v>161</v>
      </c>
      <c r="D56" s="33">
        <v>1518</v>
      </c>
      <c r="E56" s="3">
        <v>1188</v>
      </c>
      <c r="F56" s="3">
        <v>1178</v>
      </c>
      <c r="G56" s="3">
        <v>1183</v>
      </c>
      <c r="H56" s="3">
        <v>1294</v>
      </c>
      <c r="I56" s="3">
        <v>1342</v>
      </c>
      <c r="J56" s="6">
        <v>1387</v>
      </c>
    </row>
    <row r="57" spans="1:10" ht="12.75">
      <c r="A57" s="23" t="s">
        <v>162</v>
      </c>
      <c r="B57" s="22" t="s">
        <v>163</v>
      </c>
      <c r="C57" s="27" t="s">
        <v>164</v>
      </c>
      <c r="D57" s="33">
        <v>2994</v>
      </c>
      <c r="E57" s="3">
        <v>4562</v>
      </c>
      <c r="F57" s="3">
        <v>4327</v>
      </c>
      <c r="G57" s="3">
        <v>3203</v>
      </c>
      <c r="H57" s="3">
        <v>3561</v>
      </c>
      <c r="I57" s="3">
        <v>4475</v>
      </c>
      <c r="J57" s="6">
        <v>3829</v>
      </c>
    </row>
    <row r="58" spans="1:10" ht="12.75">
      <c r="A58" s="23" t="s">
        <v>560</v>
      </c>
      <c r="B58" s="22" t="s">
        <v>566</v>
      </c>
      <c r="C58" s="27" t="s">
        <v>572</v>
      </c>
      <c r="D58" s="33">
        <v>313</v>
      </c>
      <c r="E58" s="3">
        <v>284</v>
      </c>
      <c r="F58" s="3">
        <v>278</v>
      </c>
      <c r="G58" s="3">
        <v>259</v>
      </c>
      <c r="H58" s="3">
        <v>294</v>
      </c>
      <c r="I58" s="3">
        <v>301</v>
      </c>
      <c r="J58" s="6">
        <v>307</v>
      </c>
    </row>
    <row r="59" spans="1:10" ht="12.75">
      <c r="A59" s="23" t="s">
        <v>582</v>
      </c>
      <c r="B59" s="22" t="s">
        <v>585</v>
      </c>
      <c r="C59" s="27" t="s">
        <v>114</v>
      </c>
      <c r="D59" s="33">
        <v>30365</v>
      </c>
      <c r="E59" s="3">
        <v>29069</v>
      </c>
      <c r="F59" s="3">
        <v>29942</v>
      </c>
      <c r="G59" s="3">
        <v>29175</v>
      </c>
      <c r="H59" s="3">
        <v>29154</v>
      </c>
      <c r="I59" s="3">
        <v>30217</v>
      </c>
      <c r="J59" s="6">
        <v>29851</v>
      </c>
    </row>
    <row r="60" spans="1:10" ht="12.75">
      <c r="A60" s="23" t="s">
        <v>601</v>
      </c>
      <c r="B60" s="22" t="s">
        <v>602</v>
      </c>
      <c r="C60" s="27" t="s">
        <v>603</v>
      </c>
      <c r="D60" s="33">
        <v>1400</v>
      </c>
      <c r="E60" s="3">
        <v>1926</v>
      </c>
      <c r="F60" s="3">
        <v>1693</v>
      </c>
      <c r="G60" s="3">
        <v>1532</v>
      </c>
      <c r="H60" s="3">
        <v>1930</v>
      </c>
      <c r="I60" s="3">
        <v>1623</v>
      </c>
      <c r="J60" s="6">
        <v>1598</v>
      </c>
    </row>
    <row r="61" spans="1:10" ht="12.75">
      <c r="A61" s="23" t="s">
        <v>604</v>
      </c>
      <c r="B61" s="22" t="s">
        <v>605</v>
      </c>
      <c r="C61" s="27" t="s">
        <v>110</v>
      </c>
      <c r="D61" s="33">
        <v>6073</v>
      </c>
      <c r="E61" s="3">
        <v>6797</v>
      </c>
      <c r="F61" s="3">
        <v>6245</v>
      </c>
      <c r="G61" s="3">
        <v>5960</v>
      </c>
      <c r="H61" s="3">
        <v>6704</v>
      </c>
      <c r="I61" s="3">
        <v>6749</v>
      </c>
      <c r="J61" s="6">
        <v>6136</v>
      </c>
    </row>
    <row r="62" spans="1:10" ht="25.5">
      <c r="A62" s="23" t="s">
        <v>606</v>
      </c>
      <c r="B62" s="22" t="s">
        <v>607</v>
      </c>
      <c r="C62" s="27" t="s">
        <v>608</v>
      </c>
      <c r="D62" s="33">
        <v>2863</v>
      </c>
      <c r="E62" s="3">
        <v>2846</v>
      </c>
      <c r="F62" s="3">
        <v>2178</v>
      </c>
      <c r="G62" s="3">
        <v>2350</v>
      </c>
      <c r="H62" s="3">
        <v>2218</v>
      </c>
      <c r="I62" s="3">
        <v>2642</v>
      </c>
      <c r="J62" s="6">
        <v>3417</v>
      </c>
    </row>
    <row r="63" spans="1:10" ht="25.5">
      <c r="A63" s="23" t="s">
        <v>643</v>
      </c>
      <c r="B63" s="22" t="s">
        <v>644</v>
      </c>
      <c r="C63" s="27" t="s">
        <v>645</v>
      </c>
      <c r="D63" s="3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6">
        <v>0</v>
      </c>
    </row>
    <row r="64" spans="1:10" ht="12.75">
      <c r="A64" s="23" t="s">
        <v>646</v>
      </c>
      <c r="B64" s="22" t="s">
        <v>647</v>
      </c>
      <c r="C64" s="27" t="s">
        <v>648</v>
      </c>
      <c r="D64" s="3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6">
        <v>0</v>
      </c>
    </row>
    <row r="65" spans="1:10" ht="12.75">
      <c r="A65" s="23" t="s">
        <v>649</v>
      </c>
      <c r="B65" s="22" t="s">
        <v>650</v>
      </c>
      <c r="C65" s="27" t="s">
        <v>636</v>
      </c>
      <c r="D65" s="3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6">
        <v>0</v>
      </c>
    </row>
    <row r="66" spans="1:10" ht="12.75">
      <c r="A66" s="23" t="s">
        <v>651</v>
      </c>
      <c r="B66" s="22" t="s">
        <v>652</v>
      </c>
      <c r="C66" s="27" t="s">
        <v>90</v>
      </c>
      <c r="D66" s="3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6">
        <v>0</v>
      </c>
    </row>
    <row r="67" spans="1:10" ht="12.75">
      <c r="A67" s="23" t="s">
        <v>653</v>
      </c>
      <c r="B67" s="22" t="s">
        <v>654</v>
      </c>
      <c r="C67" s="27" t="s">
        <v>655</v>
      </c>
      <c r="D67" s="3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6">
        <v>0</v>
      </c>
    </row>
    <row r="68" spans="1:10" ht="25.5">
      <c r="A68" s="23" t="s">
        <v>165</v>
      </c>
      <c r="B68" s="22" t="s">
        <v>166</v>
      </c>
      <c r="C68" s="27" t="s">
        <v>167</v>
      </c>
      <c r="D68" s="33">
        <v>0</v>
      </c>
      <c r="E68" s="3">
        <v>1039</v>
      </c>
      <c r="F68" s="3">
        <v>1021</v>
      </c>
      <c r="G68" s="3">
        <v>1058</v>
      </c>
      <c r="H68" s="3">
        <v>1206</v>
      </c>
      <c r="I68" s="3">
        <v>743</v>
      </c>
      <c r="J68" s="6">
        <v>0</v>
      </c>
    </row>
    <row r="69" spans="1:10" ht="12.75">
      <c r="A69" s="23" t="s">
        <v>168</v>
      </c>
      <c r="B69" s="22" t="s">
        <v>169</v>
      </c>
      <c r="C69" s="27" t="s">
        <v>170</v>
      </c>
      <c r="D69" s="33">
        <v>1073</v>
      </c>
      <c r="E69" s="3">
        <v>1092</v>
      </c>
      <c r="F69" s="3">
        <v>1093</v>
      </c>
      <c r="G69" s="3">
        <v>1105</v>
      </c>
      <c r="H69" s="3">
        <v>1088</v>
      </c>
      <c r="I69" s="3">
        <v>1071</v>
      </c>
      <c r="J69" s="6">
        <v>1077</v>
      </c>
    </row>
    <row r="70" spans="1:10" ht="12.75">
      <c r="A70" s="23" t="s">
        <v>171</v>
      </c>
      <c r="B70" s="22" t="s">
        <v>172</v>
      </c>
      <c r="C70" s="27" t="s">
        <v>173</v>
      </c>
      <c r="D70" s="33">
        <v>0</v>
      </c>
      <c r="E70" s="3">
        <v>764</v>
      </c>
      <c r="F70" s="3">
        <v>719</v>
      </c>
      <c r="G70" s="3">
        <v>637</v>
      </c>
      <c r="H70" s="3">
        <v>620</v>
      </c>
      <c r="I70" s="3">
        <v>678</v>
      </c>
      <c r="J70" s="6">
        <v>360</v>
      </c>
    </row>
    <row r="71" spans="1:10" ht="76.5">
      <c r="A71" s="23" t="s">
        <v>174</v>
      </c>
      <c r="B71" s="22" t="s">
        <v>656</v>
      </c>
      <c r="C71" s="27" t="s">
        <v>573</v>
      </c>
      <c r="D71" s="33">
        <v>60076</v>
      </c>
      <c r="E71" s="3">
        <v>92232</v>
      </c>
      <c r="F71" s="3">
        <v>92901</v>
      </c>
      <c r="G71" s="3">
        <v>95027</v>
      </c>
      <c r="H71" s="3">
        <v>91885</v>
      </c>
      <c r="I71" s="3">
        <v>92173</v>
      </c>
      <c r="J71" s="6">
        <v>68598</v>
      </c>
    </row>
    <row r="72" spans="1:10" ht="25.5">
      <c r="A72" s="23" t="s">
        <v>175</v>
      </c>
      <c r="B72" s="22" t="s">
        <v>176</v>
      </c>
      <c r="C72" s="27" t="s">
        <v>177</v>
      </c>
      <c r="D72" s="33">
        <v>993</v>
      </c>
      <c r="E72" s="3">
        <v>923</v>
      </c>
      <c r="F72" s="3">
        <v>838</v>
      </c>
      <c r="G72" s="3">
        <v>907</v>
      </c>
      <c r="H72" s="3">
        <v>957</v>
      </c>
      <c r="I72" s="3">
        <v>858</v>
      </c>
      <c r="J72" s="6">
        <v>929</v>
      </c>
    </row>
    <row r="73" spans="1:10" ht="12.75">
      <c r="A73" s="23" t="s">
        <v>178</v>
      </c>
      <c r="B73" s="22" t="s">
        <v>179</v>
      </c>
      <c r="C73" s="27" t="s">
        <v>180</v>
      </c>
      <c r="D73" s="33">
        <v>15503</v>
      </c>
      <c r="E73" s="3">
        <v>3497</v>
      </c>
      <c r="F73" s="3">
        <v>16799</v>
      </c>
      <c r="G73" s="3">
        <v>18673</v>
      </c>
      <c r="H73" s="3">
        <v>17505</v>
      </c>
      <c r="I73" s="3">
        <v>19270</v>
      </c>
      <c r="J73" s="6">
        <v>22757</v>
      </c>
    </row>
    <row r="74" spans="1:10" ht="12.75">
      <c r="A74" s="23" t="s">
        <v>181</v>
      </c>
      <c r="B74" s="22" t="s">
        <v>182</v>
      </c>
      <c r="C74" s="27" t="s">
        <v>180</v>
      </c>
      <c r="D74" s="33">
        <v>358</v>
      </c>
      <c r="E74" s="3">
        <v>1549</v>
      </c>
      <c r="F74" s="3">
        <v>1549</v>
      </c>
      <c r="G74" s="3">
        <v>1549</v>
      </c>
      <c r="H74" s="3">
        <v>1549</v>
      </c>
      <c r="I74" s="3">
        <v>1549</v>
      </c>
      <c r="J74" s="6">
        <v>358</v>
      </c>
    </row>
    <row r="75" spans="1:10" ht="12.75">
      <c r="A75" s="23" t="s">
        <v>657</v>
      </c>
      <c r="B75" s="22" t="s">
        <v>658</v>
      </c>
      <c r="C75" s="27" t="s">
        <v>180</v>
      </c>
      <c r="D75" s="3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6">
        <v>0</v>
      </c>
    </row>
    <row r="76" spans="1:10" ht="12.75">
      <c r="A76" s="23" t="s">
        <v>583</v>
      </c>
      <c r="B76" s="22" t="s">
        <v>586</v>
      </c>
      <c r="C76" s="27" t="s">
        <v>180</v>
      </c>
      <c r="D76" s="33">
        <v>31</v>
      </c>
      <c r="E76" s="3">
        <v>3751</v>
      </c>
      <c r="F76" s="3">
        <v>2815</v>
      </c>
      <c r="G76" s="3">
        <v>3227</v>
      </c>
      <c r="H76" s="3">
        <v>3085</v>
      </c>
      <c r="I76" s="3">
        <v>3238</v>
      </c>
      <c r="J76" s="6">
        <v>2787</v>
      </c>
    </row>
    <row r="77" spans="1:10" ht="12.75">
      <c r="A77" s="23" t="s">
        <v>659</v>
      </c>
      <c r="B77" s="22" t="s">
        <v>660</v>
      </c>
      <c r="C77" s="27" t="s">
        <v>180</v>
      </c>
      <c r="D77" s="3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6">
        <v>0</v>
      </c>
    </row>
    <row r="78" spans="1:10" ht="12.75">
      <c r="A78" s="23" t="s">
        <v>183</v>
      </c>
      <c r="B78" s="22" t="s">
        <v>184</v>
      </c>
      <c r="C78" s="27" t="s">
        <v>185</v>
      </c>
      <c r="D78" s="33">
        <v>146</v>
      </c>
      <c r="E78" s="3">
        <v>153</v>
      </c>
      <c r="F78" s="3">
        <v>157</v>
      </c>
      <c r="G78" s="3">
        <v>143</v>
      </c>
      <c r="H78" s="3">
        <v>150</v>
      </c>
      <c r="I78" s="3">
        <v>150</v>
      </c>
      <c r="J78" s="6">
        <v>145</v>
      </c>
    </row>
    <row r="79" spans="1:10" ht="12.75">
      <c r="A79" s="23" t="s">
        <v>186</v>
      </c>
      <c r="B79" s="22" t="s">
        <v>187</v>
      </c>
      <c r="C79" s="27" t="s">
        <v>188</v>
      </c>
      <c r="D79" s="33">
        <v>1567</v>
      </c>
      <c r="E79" s="3">
        <v>15764</v>
      </c>
      <c r="F79" s="3">
        <v>15864</v>
      </c>
      <c r="G79" s="3">
        <v>15239</v>
      </c>
      <c r="H79" s="3">
        <v>15380</v>
      </c>
      <c r="I79" s="3">
        <v>15258</v>
      </c>
      <c r="J79" s="6">
        <v>10284</v>
      </c>
    </row>
    <row r="80" spans="1:10" ht="12.75">
      <c r="A80" s="23" t="s">
        <v>661</v>
      </c>
      <c r="B80" s="22" t="s">
        <v>662</v>
      </c>
      <c r="C80" s="27" t="s">
        <v>189</v>
      </c>
      <c r="D80" s="3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6">
        <v>0</v>
      </c>
    </row>
    <row r="81" spans="1:10" ht="12.75">
      <c r="A81" s="23" t="s">
        <v>663</v>
      </c>
      <c r="B81" s="22" t="s">
        <v>664</v>
      </c>
      <c r="C81" s="27" t="s">
        <v>190</v>
      </c>
      <c r="D81" s="3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6">
        <v>0</v>
      </c>
    </row>
    <row r="82" spans="1:10" ht="12.75">
      <c r="A82" s="23" t="s">
        <v>191</v>
      </c>
      <c r="B82" s="22" t="s">
        <v>192</v>
      </c>
      <c r="C82" s="27" t="s">
        <v>193</v>
      </c>
      <c r="D82" s="33">
        <v>8766</v>
      </c>
      <c r="E82" s="3">
        <v>9414</v>
      </c>
      <c r="F82" s="3">
        <v>9092</v>
      </c>
      <c r="G82" s="3">
        <v>9399</v>
      </c>
      <c r="H82" s="3">
        <v>9244</v>
      </c>
      <c r="I82" s="3">
        <v>9617</v>
      </c>
      <c r="J82" s="6">
        <v>9614</v>
      </c>
    </row>
    <row r="83" spans="1:10" ht="12.75">
      <c r="A83" s="23" t="s">
        <v>194</v>
      </c>
      <c r="B83" s="22" t="s">
        <v>195</v>
      </c>
      <c r="C83" s="27" t="s">
        <v>196</v>
      </c>
      <c r="D83" s="33">
        <v>0</v>
      </c>
      <c r="E83" s="3">
        <v>21950</v>
      </c>
      <c r="F83" s="3">
        <v>30720</v>
      </c>
      <c r="G83" s="3">
        <v>30270</v>
      </c>
      <c r="H83" s="3">
        <v>31549</v>
      </c>
      <c r="I83" s="3">
        <v>31237</v>
      </c>
      <c r="J83" s="6">
        <v>23732</v>
      </c>
    </row>
    <row r="84" spans="1:10" ht="12.75">
      <c r="A84" s="23" t="s">
        <v>665</v>
      </c>
      <c r="B84" s="22" t="s">
        <v>666</v>
      </c>
      <c r="C84" s="27" t="s">
        <v>197</v>
      </c>
      <c r="D84" s="3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6">
        <v>0</v>
      </c>
    </row>
    <row r="85" spans="1:10" ht="12.75">
      <c r="A85" s="23" t="s">
        <v>198</v>
      </c>
      <c r="B85" s="22" t="s">
        <v>199</v>
      </c>
      <c r="C85" s="27" t="s">
        <v>200</v>
      </c>
      <c r="D85" s="33">
        <v>45906</v>
      </c>
      <c r="E85" s="3">
        <v>45443</v>
      </c>
      <c r="F85" s="3">
        <v>44849</v>
      </c>
      <c r="G85" s="3">
        <v>50330</v>
      </c>
      <c r="H85" s="3">
        <v>52563</v>
      </c>
      <c r="I85" s="3">
        <v>51973</v>
      </c>
      <c r="J85" s="6">
        <v>46910</v>
      </c>
    </row>
    <row r="86" spans="1:10" ht="12.75">
      <c r="A86" s="23" t="s">
        <v>201</v>
      </c>
      <c r="B86" s="22" t="s">
        <v>202</v>
      </c>
      <c r="C86" s="27" t="s">
        <v>189</v>
      </c>
      <c r="D86" s="33">
        <v>944</v>
      </c>
      <c r="E86" s="3">
        <v>1111</v>
      </c>
      <c r="F86" s="3">
        <v>1021</v>
      </c>
      <c r="G86" s="3">
        <v>1124</v>
      </c>
      <c r="H86" s="3">
        <v>1267</v>
      </c>
      <c r="I86" s="3">
        <v>992</v>
      </c>
      <c r="J86" s="6">
        <v>973</v>
      </c>
    </row>
    <row r="87" spans="1:10" ht="12.75">
      <c r="A87" s="23" t="s">
        <v>609</v>
      </c>
      <c r="B87" s="22" t="s">
        <v>610</v>
      </c>
      <c r="C87" s="27" t="s">
        <v>216</v>
      </c>
      <c r="D87" s="33">
        <v>3</v>
      </c>
      <c r="E87" s="3">
        <v>629</v>
      </c>
      <c r="F87" s="3">
        <v>723</v>
      </c>
      <c r="G87" s="3">
        <v>415</v>
      </c>
      <c r="H87" s="3">
        <v>1054</v>
      </c>
      <c r="I87" s="3">
        <v>1078</v>
      </c>
      <c r="J87" s="6">
        <v>344</v>
      </c>
    </row>
    <row r="88" spans="1:10" ht="12.75">
      <c r="A88" s="23" t="s">
        <v>611</v>
      </c>
      <c r="B88" s="22" t="s">
        <v>612</v>
      </c>
      <c r="C88" s="27" t="s">
        <v>216</v>
      </c>
      <c r="D88" s="33">
        <v>459</v>
      </c>
      <c r="E88" s="3">
        <v>1839</v>
      </c>
      <c r="F88" s="3">
        <v>1610</v>
      </c>
      <c r="G88" s="3">
        <v>1514</v>
      </c>
      <c r="H88" s="3">
        <v>1486</v>
      </c>
      <c r="I88" s="3">
        <v>706</v>
      </c>
      <c r="J88" s="6">
        <v>16</v>
      </c>
    </row>
    <row r="89" spans="1:10" ht="12.75">
      <c r="A89" s="23" t="s">
        <v>203</v>
      </c>
      <c r="B89" s="22" t="s">
        <v>204</v>
      </c>
      <c r="C89" s="27" t="s">
        <v>205</v>
      </c>
      <c r="D89" s="33">
        <v>14</v>
      </c>
      <c r="E89" s="3">
        <v>15</v>
      </c>
      <c r="F89" s="3">
        <v>14</v>
      </c>
      <c r="G89" s="3">
        <v>15</v>
      </c>
      <c r="H89" s="3">
        <v>18</v>
      </c>
      <c r="I89" s="3">
        <v>14</v>
      </c>
      <c r="J89" s="6">
        <v>11</v>
      </c>
    </row>
    <row r="90" spans="1:10" ht="12.75">
      <c r="A90" s="23" t="s">
        <v>206</v>
      </c>
      <c r="B90" s="22" t="s">
        <v>207</v>
      </c>
      <c r="C90" s="27" t="s">
        <v>208</v>
      </c>
      <c r="D90" s="33">
        <v>11</v>
      </c>
      <c r="E90" s="3">
        <v>46</v>
      </c>
      <c r="F90" s="3">
        <v>46</v>
      </c>
      <c r="G90" s="3">
        <v>46</v>
      </c>
      <c r="H90" s="3">
        <v>46</v>
      </c>
      <c r="I90" s="3">
        <v>46</v>
      </c>
      <c r="J90" s="6">
        <v>11</v>
      </c>
    </row>
    <row r="91" spans="1:10" ht="12.75">
      <c r="A91" s="23" t="s">
        <v>209</v>
      </c>
      <c r="B91" s="22" t="s">
        <v>210</v>
      </c>
      <c r="C91" s="27" t="s">
        <v>211</v>
      </c>
      <c r="D91" s="33">
        <v>63</v>
      </c>
      <c r="E91" s="3">
        <v>63</v>
      </c>
      <c r="F91" s="3">
        <v>66</v>
      </c>
      <c r="G91" s="3">
        <v>63</v>
      </c>
      <c r="H91" s="3">
        <v>4869</v>
      </c>
      <c r="I91" s="3">
        <v>6116</v>
      </c>
      <c r="J91" s="6">
        <v>915</v>
      </c>
    </row>
    <row r="92" spans="1:10" ht="12.75">
      <c r="A92" s="23" t="s">
        <v>667</v>
      </c>
      <c r="B92" s="22" t="s">
        <v>668</v>
      </c>
      <c r="C92" s="27" t="s">
        <v>212</v>
      </c>
      <c r="D92" s="3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6">
        <v>0</v>
      </c>
    </row>
    <row r="93" spans="1:10" ht="12.75">
      <c r="A93" s="23" t="s">
        <v>213</v>
      </c>
      <c r="B93" s="22" t="s">
        <v>214</v>
      </c>
      <c r="C93" s="27" t="s">
        <v>215</v>
      </c>
      <c r="D93" s="33">
        <v>24</v>
      </c>
      <c r="E93" s="3">
        <v>103</v>
      </c>
      <c r="F93" s="3">
        <v>103</v>
      </c>
      <c r="G93" s="3">
        <v>103</v>
      </c>
      <c r="H93" s="3">
        <v>103</v>
      </c>
      <c r="I93" s="3">
        <v>103</v>
      </c>
      <c r="J93" s="6">
        <v>24</v>
      </c>
    </row>
    <row r="94" spans="1:10" ht="12.75">
      <c r="A94" s="23" t="s">
        <v>613</v>
      </c>
      <c r="B94" s="22" t="s">
        <v>614</v>
      </c>
      <c r="C94" s="27" t="s">
        <v>216</v>
      </c>
      <c r="D94" s="33">
        <v>16300</v>
      </c>
      <c r="E94" s="3">
        <v>16202</v>
      </c>
      <c r="F94" s="3">
        <v>15765</v>
      </c>
      <c r="G94" s="3">
        <v>16274</v>
      </c>
      <c r="H94" s="3">
        <v>16202</v>
      </c>
      <c r="I94" s="3">
        <v>16364</v>
      </c>
      <c r="J94" s="6">
        <v>16374</v>
      </c>
    </row>
    <row r="95" spans="1:10" ht="12.75">
      <c r="A95" s="23" t="s">
        <v>217</v>
      </c>
      <c r="B95" s="22" t="s">
        <v>218</v>
      </c>
      <c r="C95" s="27" t="s">
        <v>219</v>
      </c>
      <c r="D95" s="33">
        <v>601</v>
      </c>
      <c r="E95" s="3">
        <v>2601</v>
      </c>
      <c r="F95" s="3">
        <v>2601</v>
      </c>
      <c r="G95" s="3">
        <v>2601</v>
      </c>
      <c r="H95" s="3">
        <v>2601</v>
      </c>
      <c r="I95" s="3">
        <v>2601</v>
      </c>
      <c r="J95" s="6">
        <v>601</v>
      </c>
    </row>
    <row r="96" spans="1:10" ht="12.75">
      <c r="A96" s="23" t="s">
        <v>669</v>
      </c>
      <c r="B96" s="22" t="s">
        <v>670</v>
      </c>
      <c r="C96" s="27" t="s">
        <v>219</v>
      </c>
      <c r="D96" s="3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6">
        <v>0</v>
      </c>
    </row>
    <row r="97" spans="1:10" ht="12.75">
      <c r="A97" s="23" t="s">
        <v>671</v>
      </c>
      <c r="B97" s="22" t="s">
        <v>672</v>
      </c>
      <c r="C97" s="27" t="s">
        <v>220</v>
      </c>
      <c r="D97" s="3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6">
        <v>0</v>
      </c>
    </row>
    <row r="98" spans="1:10" ht="12.75">
      <c r="A98" s="23" t="s">
        <v>221</v>
      </c>
      <c r="B98" s="22" t="s">
        <v>222</v>
      </c>
      <c r="C98" s="27" t="s">
        <v>223</v>
      </c>
      <c r="D98" s="33">
        <v>11660</v>
      </c>
      <c r="E98" s="3">
        <v>11570</v>
      </c>
      <c r="F98" s="3">
        <v>11410</v>
      </c>
      <c r="G98" s="3">
        <v>11260</v>
      </c>
      <c r="H98" s="3">
        <v>11920</v>
      </c>
      <c r="I98" s="3">
        <v>11780</v>
      </c>
      <c r="J98" s="6">
        <v>10210</v>
      </c>
    </row>
    <row r="99" spans="1:10" ht="12.75">
      <c r="A99" s="23" t="s">
        <v>224</v>
      </c>
      <c r="B99" s="22" t="s">
        <v>225</v>
      </c>
      <c r="C99" s="27" t="s">
        <v>226</v>
      </c>
      <c r="D99" s="33">
        <v>14791</v>
      </c>
      <c r="E99" s="3">
        <v>15171</v>
      </c>
      <c r="F99" s="3">
        <v>14368</v>
      </c>
      <c r="G99" s="3">
        <v>15144</v>
      </c>
      <c r="H99" s="3">
        <v>14845</v>
      </c>
      <c r="I99" s="3">
        <v>14566</v>
      </c>
      <c r="J99" s="6">
        <v>15390</v>
      </c>
    </row>
    <row r="100" spans="1:10" ht="12.75">
      <c r="A100" s="23" t="s">
        <v>673</v>
      </c>
      <c r="B100" s="22" t="s">
        <v>674</v>
      </c>
      <c r="C100" s="27" t="s">
        <v>223</v>
      </c>
      <c r="D100" s="3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6">
        <v>0</v>
      </c>
    </row>
    <row r="101" spans="1:10" ht="12.75">
      <c r="A101" s="23" t="s">
        <v>675</v>
      </c>
      <c r="B101" s="22" t="s">
        <v>676</v>
      </c>
      <c r="C101" s="27" t="s">
        <v>677</v>
      </c>
      <c r="D101" s="3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6">
        <v>0</v>
      </c>
    </row>
    <row r="102" spans="1:10" ht="12.75">
      <c r="A102" s="23" t="s">
        <v>678</v>
      </c>
      <c r="B102" s="22" t="s">
        <v>679</v>
      </c>
      <c r="C102" s="27" t="s">
        <v>190</v>
      </c>
      <c r="D102" s="3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6">
        <v>0</v>
      </c>
    </row>
    <row r="103" spans="1:10" ht="12.75">
      <c r="A103" s="23" t="s">
        <v>680</v>
      </c>
      <c r="B103" s="22" t="s">
        <v>681</v>
      </c>
      <c r="C103" s="27" t="s">
        <v>219</v>
      </c>
      <c r="D103" s="3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6">
        <v>0</v>
      </c>
    </row>
    <row r="104" spans="1:10" ht="12.75">
      <c r="A104" s="23" t="s">
        <v>227</v>
      </c>
      <c r="B104" s="22" t="s">
        <v>228</v>
      </c>
      <c r="C104" s="27" t="s">
        <v>190</v>
      </c>
      <c r="D104" s="33">
        <v>7282</v>
      </c>
      <c r="E104" s="3">
        <v>5244</v>
      </c>
      <c r="F104" s="3">
        <v>4276</v>
      </c>
      <c r="G104" s="3">
        <v>4823</v>
      </c>
      <c r="H104" s="3">
        <v>5635</v>
      </c>
      <c r="I104" s="3">
        <v>5164</v>
      </c>
      <c r="J104" s="6">
        <v>3826</v>
      </c>
    </row>
    <row r="105" spans="1:10" ht="12.75">
      <c r="A105" s="23" t="s">
        <v>682</v>
      </c>
      <c r="B105" s="22" t="s">
        <v>683</v>
      </c>
      <c r="C105" s="27" t="s">
        <v>219</v>
      </c>
      <c r="D105" s="3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6">
        <v>0</v>
      </c>
    </row>
    <row r="106" spans="1:10" ht="12.75">
      <c r="A106" s="23" t="s">
        <v>229</v>
      </c>
      <c r="B106" s="22" t="s">
        <v>230</v>
      </c>
      <c r="C106" s="27" t="s">
        <v>219</v>
      </c>
      <c r="D106" s="33">
        <v>11010</v>
      </c>
      <c r="E106" s="3">
        <v>11729</v>
      </c>
      <c r="F106" s="3">
        <v>11968</v>
      </c>
      <c r="G106" s="3">
        <v>11879</v>
      </c>
      <c r="H106" s="3">
        <v>12155</v>
      </c>
      <c r="I106" s="3">
        <v>11933</v>
      </c>
      <c r="J106" s="6">
        <v>11157</v>
      </c>
    </row>
    <row r="107" spans="1:10" ht="12.75">
      <c r="A107" s="23" t="s">
        <v>231</v>
      </c>
      <c r="B107" s="22" t="s">
        <v>232</v>
      </c>
      <c r="C107" s="27" t="s">
        <v>219</v>
      </c>
      <c r="D107" s="33">
        <v>13386</v>
      </c>
      <c r="E107" s="3">
        <v>15491</v>
      </c>
      <c r="F107" s="3">
        <v>15502</v>
      </c>
      <c r="G107" s="3">
        <v>15683</v>
      </c>
      <c r="H107" s="3">
        <v>15955</v>
      </c>
      <c r="I107" s="3">
        <v>15729</v>
      </c>
      <c r="J107" s="6">
        <v>14206</v>
      </c>
    </row>
    <row r="108" spans="1:10" ht="12.75">
      <c r="A108" s="23" t="s">
        <v>684</v>
      </c>
      <c r="B108" s="22" t="s">
        <v>685</v>
      </c>
      <c r="C108" s="27" t="s">
        <v>226</v>
      </c>
      <c r="D108" s="3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6">
        <v>0</v>
      </c>
    </row>
    <row r="109" spans="1:10" ht="12.75">
      <c r="A109" s="23" t="s">
        <v>233</v>
      </c>
      <c r="B109" s="22" t="s">
        <v>234</v>
      </c>
      <c r="C109" s="27" t="s">
        <v>235</v>
      </c>
      <c r="D109" s="33">
        <v>15</v>
      </c>
      <c r="E109" s="3">
        <v>25</v>
      </c>
      <c r="F109" s="3">
        <v>24</v>
      </c>
      <c r="G109" s="3">
        <v>29</v>
      </c>
      <c r="H109" s="3">
        <v>30</v>
      </c>
      <c r="I109" s="3">
        <v>24</v>
      </c>
      <c r="J109" s="6">
        <v>14</v>
      </c>
    </row>
    <row r="110" spans="1:10" ht="12.75">
      <c r="A110" s="23" t="s">
        <v>686</v>
      </c>
      <c r="B110" s="22" t="s">
        <v>687</v>
      </c>
      <c r="C110" s="27" t="s">
        <v>211</v>
      </c>
      <c r="D110" s="3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6">
        <v>0</v>
      </c>
    </row>
    <row r="111" spans="1:10" ht="12.75">
      <c r="A111" s="23" t="s">
        <v>236</v>
      </c>
      <c r="B111" s="22" t="s">
        <v>237</v>
      </c>
      <c r="C111" s="27" t="s">
        <v>219</v>
      </c>
      <c r="D111" s="33">
        <v>0</v>
      </c>
      <c r="E111" s="3">
        <v>228</v>
      </c>
      <c r="F111" s="3">
        <v>3</v>
      </c>
      <c r="G111" s="3">
        <v>210</v>
      </c>
      <c r="H111" s="3">
        <v>0</v>
      </c>
      <c r="I111" s="3">
        <v>973</v>
      </c>
      <c r="J111" s="6">
        <v>0</v>
      </c>
    </row>
    <row r="112" spans="1:10" ht="12.75">
      <c r="A112" s="23" t="s">
        <v>238</v>
      </c>
      <c r="B112" s="22" t="s">
        <v>239</v>
      </c>
      <c r="C112" s="27" t="s">
        <v>189</v>
      </c>
      <c r="D112" s="33">
        <v>2842</v>
      </c>
      <c r="E112" s="3">
        <v>36116</v>
      </c>
      <c r="F112" s="3">
        <v>32811</v>
      </c>
      <c r="G112" s="3">
        <v>35957</v>
      </c>
      <c r="H112" s="3">
        <v>37865</v>
      </c>
      <c r="I112" s="3">
        <v>30567</v>
      </c>
      <c r="J112" s="6">
        <v>7155</v>
      </c>
    </row>
    <row r="113" spans="1:10" ht="12.75">
      <c r="A113" s="23" t="s">
        <v>688</v>
      </c>
      <c r="B113" s="22" t="s">
        <v>689</v>
      </c>
      <c r="C113" s="27" t="s">
        <v>190</v>
      </c>
      <c r="D113" s="3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6">
        <v>0</v>
      </c>
    </row>
    <row r="114" spans="1:10" ht="12.75">
      <c r="A114" s="23" t="s">
        <v>240</v>
      </c>
      <c r="B114" s="22" t="s">
        <v>241</v>
      </c>
      <c r="C114" s="27" t="s">
        <v>220</v>
      </c>
      <c r="D114" s="33">
        <v>41339</v>
      </c>
      <c r="E114" s="3">
        <v>41073</v>
      </c>
      <c r="F114" s="3">
        <v>40400</v>
      </c>
      <c r="G114" s="3">
        <v>40942</v>
      </c>
      <c r="H114" s="3">
        <v>42238</v>
      </c>
      <c r="I114" s="3">
        <v>41760</v>
      </c>
      <c r="J114" s="6">
        <v>41749</v>
      </c>
    </row>
    <row r="115" spans="1:10" ht="12.75">
      <c r="A115" s="23" t="s">
        <v>615</v>
      </c>
      <c r="B115" s="22" t="s">
        <v>690</v>
      </c>
      <c r="C115" s="27" t="s">
        <v>242</v>
      </c>
      <c r="D115" s="33">
        <v>4382</v>
      </c>
      <c r="E115" s="3">
        <v>67904</v>
      </c>
      <c r="F115" s="3">
        <v>89562</v>
      </c>
      <c r="G115" s="3">
        <v>86618</v>
      </c>
      <c r="H115" s="3">
        <v>93971</v>
      </c>
      <c r="I115" s="3">
        <v>78336</v>
      </c>
      <c r="J115" s="6">
        <v>0</v>
      </c>
    </row>
    <row r="116" spans="1:10" ht="12.75">
      <c r="A116" s="23" t="s">
        <v>243</v>
      </c>
      <c r="B116" s="22" t="s">
        <v>244</v>
      </c>
      <c r="C116" s="27" t="s">
        <v>219</v>
      </c>
      <c r="D116" s="33">
        <v>0</v>
      </c>
      <c r="E116" s="3">
        <v>4847</v>
      </c>
      <c r="F116" s="3">
        <v>4942</v>
      </c>
      <c r="G116" s="3">
        <v>4837</v>
      </c>
      <c r="H116" s="3">
        <v>4236</v>
      </c>
      <c r="I116" s="3">
        <v>4329</v>
      </c>
      <c r="J116" s="6">
        <v>3767</v>
      </c>
    </row>
    <row r="117" spans="1:10" ht="12.75">
      <c r="A117" s="23" t="s">
        <v>691</v>
      </c>
      <c r="B117" s="22" t="s">
        <v>692</v>
      </c>
      <c r="C117" s="27" t="s">
        <v>245</v>
      </c>
      <c r="D117" s="3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6">
        <v>0</v>
      </c>
    </row>
    <row r="118" spans="1:10" ht="12.75">
      <c r="A118" s="23" t="s">
        <v>693</v>
      </c>
      <c r="B118" s="22" t="s">
        <v>694</v>
      </c>
      <c r="C118" s="27" t="s">
        <v>189</v>
      </c>
      <c r="D118" s="3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6">
        <v>0</v>
      </c>
    </row>
    <row r="119" spans="1:10" ht="12.75">
      <c r="A119" s="23" t="s">
        <v>246</v>
      </c>
      <c r="B119" s="22" t="s">
        <v>247</v>
      </c>
      <c r="C119" s="27" t="s">
        <v>242</v>
      </c>
      <c r="D119" s="33">
        <v>4</v>
      </c>
      <c r="E119" s="3">
        <v>309</v>
      </c>
      <c r="F119" s="3">
        <v>301</v>
      </c>
      <c r="G119" s="3">
        <v>308</v>
      </c>
      <c r="H119" s="3">
        <v>304</v>
      </c>
      <c r="I119" s="3">
        <v>302</v>
      </c>
      <c r="J119" s="6">
        <v>0</v>
      </c>
    </row>
    <row r="120" spans="1:10" ht="12.75">
      <c r="A120" s="23" t="s">
        <v>695</v>
      </c>
      <c r="B120" s="22" t="s">
        <v>696</v>
      </c>
      <c r="C120" s="27" t="s">
        <v>212</v>
      </c>
      <c r="D120" s="3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6">
        <v>0</v>
      </c>
    </row>
    <row r="121" spans="1:10" ht="12.75">
      <c r="A121" s="23" t="s">
        <v>248</v>
      </c>
      <c r="B121" s="22" t="s">
        <v>697</v>
      </c>
      <c r="C121" s="27" t="s">
        <v>219</v>
      </c>
      <c r="D121" s="33">
        <v>1</v>
      </c>
      <c r="E121" s="3">
        <v>1</v>
      </c>
      <c r="F121" s="3">
        <v>0</v>
      </c>
      <c r="G121" s="3">
        <v>0</v>
      </c>
      <c r="H121" s="3">
        <v>0</v>
      </c>
      <c r="I121" s="3">
        <v>0</v>
      </c>
      <c r="J121" s="6">
        <v>0</v>
      </c>
    </row>
    <row r="122" spans="1:10" ht="12.75">
      <c r="A122" s="23" t="s">
        <v>249</v>
      </c>
      <c r="B122" s="22" t="s">
        <v>250</v>
      </c>
      <c r="C122" s="27" t="s">
        <v>219</v>
      </c>
      <c r="D122" s="33">
        <v>217</v>
      </c>
      <c r="E122" s="3">
        <v>939</v>
      </c>
      <c r="F122" s="3">
        <v>957</v>
      </c>
      <c r="G122" s="3">
        <v>1039</v>
      </c>
      <c r="H122" s="3">
        <v>1066</v>
      </c>
      <c r="I122" s="3">
        <v>836</v>
      </c>
      <c r="J122" s="6">
        <v>0</v>
      </c>
    </row>
    <row r="123" spans="1:10" ht="12.75">
      <c r="A123" s="23" t="s">
        <v>251</v>
      </c>
      <c r="B123" s="22" t="s">
        <v>252</v>
      </c>
      <c r="C123" s="27" t="s">
        <v>219</v>
      </c>
      <c r="D123" s="33">
        <v>1200</v>
      </c>
      <c r="E123" s="3">
        <v>1279</v>
      </c>
      <c r="F123" s="3">
        <v>1234</v>
      </c>
      <c r="G123" s="3">
        <v>1203</v>
      </c>
      <c r="H123" s="3">
        <v>1208</v>
      </c>
      <c r="I123" s="3">
        <v>1200</v>
      </c>
      <c r="J123" s="6">
        <v>1180</v>
      </c>
    </row>
    <row r="124" spans="1:10" ht="12.75">
      <c r="A124" s="23" t="s">
        <v>698</v>
      </c>
      <c r="B124" s="22" t="s">
        <v>699</v>
      </c>
      <c r="C124" s="27" t="s">
        <v>242</v>
      </c>
      <c r="D124" s="3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6">
        <v>0</v>
      </c>
    </row>
    <row r="125" spans="1:10" ht="12.75">
      <c r="A125" s="23" t="s">
        <v>253</v>
      </c>
      <c r="B125" s="22" t="s">
        <v>254</v>
      </c>
      <c r="C125" s="27" t="s">
        <v>190</v>
      </c>
      <c r="D125" s="33">
        <v>34237</v>
      </c>
      <c r="E125" s="3">
        <v>34312</v>
      </c>
      <c r="F125" s="3">
        <v>34476</v>
      </c>
      <c r="G125" s="3">
        <v>34349</v>
      </c>
      <c r="H125" s="3">
        <v>34789</v>
      </c>
      <c r="I125" s="3">
        <v>34622</v>
      </c>
      <c r="J125" s="6">
        <v>34490</v>
      </c>
    </row>
    <row r="126" spans="1:10" ht="12.75">
      <c r="A126" s="23" t="s">
        <v>255</v>
      </c>
      <c r="B126" s="22" t="s">
        <v>256</v>
      </c>
      <c r="C126" s="27" t="s">
        <v>242</v>
      </c>
      <c r="D126" s="33">
        <v>117</v>
      </c>
      <c r="E126" s="3">
        <v>876</v>
      </c>
      <c r="F126" s="3">
        <v>797</v>
      </c>
      <c r="G126" s="3">
        <v>807</v>
      </c>
      <c r="H126" s="3">
        <v>766</v>
      </c>
      <c r="I126" s="3">
        <v>722</v>
      </c>
      <c r="J126" s="6">
        <v>0</v>
      </c>
    </row>
    <row r="127" spans="1:10" ht="12.75">
      <c r="A127" s="23" t="s">
        <v>257</v>
      </c>
      <c r="B127" s="22" t="s">
        <v>258</v>
      </c>
      <c r="C127" s="27" t="s">
        <v>242</v>
      </c>
      <c r="D127" s="33">
        <v>84</v>
      </c>
      <c r="E127" s="3">
        <v>364</v>
      </c>
      <c r="F127" s="3">
        <v>364</v>
      </c>
      <c r="G127" s="3">
        <v>364</v>
      </c>
      <c r="H127" s="3">
        <v>364</v>
      </c>
      <c r="I127" s="3">
        <v>364</v>
      </c>
      <c r="J127" s="6">
        <v>84</v>
      </c>
    </row>
    <row r="128" spans="1:10" ht="12.75">
      <c r="A128" s="23" t="s">
        <v>259</v>
      </c>
      <c r="B128" s="22" t="s">
        <v>260</v>
      </c>
      <c r="C128" s="27" t="s">
        <v>189</v>
      </c>
      <c r="D128" s="33">
        <v>967</v>
      </c>
      <c r="E128" s="3">
        <v>2007</v>
      </c>
      <c r="F128" s="3">
        <v>1849</v>
      </c>
      <c r="G128" s="3">
        <v>1750</v>
      </c>
      <c r="H128" s="3">
        <v>1804</v>
      </c>
      <c r="I128" s="3">
        <v>2049</v>
      </c>
      <c r="J128" s="6">
        <v>1288</v>
      </c>
    </row>
    <row r="129" spans="1:10" ht="12.75">
      <c r="A129" s="23" t="s">
        <v>700</v>
      </c>
      <c r="B129" s="22" t="s">
        <v>701</v>
      </c>
      <c r="C129" s="27" t="s">
        <v>242</v>
      </c>
      <c r="D129" s="3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6">
        <v>0</v>
      </c>
    </row>
    <row r="130" spans="1:10" ht="12.75">
      <c r="A130" s="23" t="s">
        <v>261</v>
      </c>
      <c r="B130" s="22" t="s">
        <v>262</v>
      </c>
      <c r="C130" s="27" t="s">
        <v>263</v>
      </c>
      <c r="D130" s="33">
        <v>324</v>
      </c>
      <c r="E130" s="3">
        <v>1401</v>
      </c>
      <c r="F130" s="3">
        <v>1401</v>
      </c>
      <c r="G130" s="3">
        <v>1401</v>
      </c>
      <c r="H130" s="3">
        <v>1401</v>
      </c>
      <c r="I130" s="3">
        <v>1401</v>
      </c>
      <c r="J130" s="6">
        <v>324</v>
      </c>
    </row>
    <row r="131" spans="1:10" ht="12.75">
      <c r="A131" s="23" t="s">
        <v>264</v>
      </c>
      <c r="B131" s="22" t="s">
        <v>265</v>
      </c>
      <c r="C131" s="27" t="s">
        <v>263</v>
      </c>
      <c r="D131" s="33">
        <v>50</v>
      </c>
      <c r="E131" s="3">
        <v>216</v>
      </c>
      <c r="F131" s="3">
        <v>216</v>
      </c>
      <c r="G131" s="3">
        <v>216</v>
      </c>
      <c r="H131" s="3">
        <v>216</v>
      </c>
      <c r="I131" s="3">
        <v>216</v>
      </c>
      <c r="J131" s="6">
        <v>50</v>
      </c>
    </row>
    <row r="132" spans="1:10" ht="12.75">
      <c r="A132" s="23" t="s">
        <v>266</v>
      </c>
      <c r="B132" s="22" t="s">
        <v>267</v>
      </c>
      <c r="C132" s="27" t="s">
        <v>189</v>
      </c>
      <c r="D132" s="33">
        <v>374</v>
      </c>
      <c r="E132" s="3">
        <v>10717</v>
      </c>
      <c r="F132" s="3">
        <v>12841</v>
      </c>
      <c r="G132" s="3">
        <v>8051</v>
      </c>
      <c r="H132" s="3">
        <v>6959</v>
      </c>
      <c r="I132" s="3">
        <v>0</v>
      </c>
      <c r="J132" s="6">
        <v>0</v>
      </c>
    </row>
    <row r="133" spans="1:10" ht="12.75">
      <c r="A133" s="23" t="s">
        <v>268</v>
      </c>
      <c r="B133" s="22" t="s">
        <v>269</v>
      </c>
      <c r="C133" s="27" t="s">
        <v>219</v>
      </c>
      <c r="D133" s="33">
        <v>523</v>
      </c>
      <c r="E133" s="3">
        <v>2267</v>
      </c>
      <c r="F133" s="3">
        <v>2267</v>
      </c>
      <c r="G133" s="3">
        <v>2267</v>
      </c>
      <c r="H133" s="3">
        <v>2267</v>
      </c>
      <c r="I133" s="3">
        <v>2267</v>
      </c>
      <c r="J133" s="6">
        <v>523</v>
      </c>
    </row>
    <row r="134" spans="1:10" ht="12.75">
      <c r="A134" s="23" t="s">
        <v>702</v>
      </c>
      <c r="B134" s="22" t="s">
        <v>703</v>
      </c>
      <c r="C134" s="27" t="s">
        <v>242</v>
      </c>
      <c r="D134" s="33">
        <v>0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6">
        <v>0</v>
      </c>
    </row>
    <row r="135" spans="1:10" ht="12.75">
      <c r="A135" s="23" t="s">
        <v>270</v>
      </c>
      <c r="B135" s="22" t="s">
        <v>271</v>
      </c>
      <c r="C135" s="27" t="s">
        <v>219</v>
      </c>
      <c r="D135" s="33">
        <v>660</v>
      </c>
      <c r="E135" s="3">
        <v>536</v>
      </c>
      <c r="F135" s="3">
        <v>637</v>
      </c>
      <c r="G135" s="3">
        <v>631</v>
      </c>
      <c r="H135" s="3">
        <v>593</v>
      </c>
      <c r="I135" s="3">
        <v>560</v>
      </c>
      <c r="J135" s="6">
        <v>185</v>
      </c>
    </row>
    <row r="136" spans="1:10" ht="12.75">
      <c r="A136" s="23" t="s">
        <v>704</v>
      </c>
      <c r="B136" s="22" t="s">
        <v>705</v>
      </c>
      <c r="C136" s="27" t="s">
        <v>242</v>
      </c>
      <c r="D136" s="3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6">
        <v>0</v>
      </c>
    </row>
    <row r="137" spans="1:10" ht="12.75">
      <c r="A137" s="23" t="s">
        <v>706</v>
      </c>
      <c r="B137" s="22" t="s">
        <v>707</v>
      </c>
      <c r="C137" s="27" t="s">
        <v>219</v>
      </c>
      <c r="D137" s="3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6">
        <v>0</v>
      </c>
    </row>
    <row r="138" spans="1:10" ht="12.75">
      <c r="A138" s="23" t="s">
        <v>272</v>
      </c>
      <c r="B138" s="22" t="s">
        <v>273</v>
      </c>
      <c r="C138" s="27" t="s">
        <v>200</v>
      </c>
      <c r="D138" s="33">
        <v>275</v>
      </c>
      <c r="E138" s="3">
        <v>479</v>
      </c>
      <c r="F138" s="3">
        <v>497</v>
      </c>
      <c r="G138" s="3">
        <v>501</v>
      </c>
      <c r="H138" s="3">
        <v>519</v>
      </c>
      <c r="I138" s="3">
        <v>374</v>
      </c>
      <c r="J138" s="6">
        <v>263</v>
      </c>
    </row>
    <row r="139" spans="1:10" ht="12.75">
      <c r="A139" s="23" t="s">
        <v>274</v>
      </c>
      <c r="B139" s="22" t="s">
        <v>275</v>
      </c>
      <c r="C139" s="27" t="s">
        <v>226</v>
      </c>
      <c r="D139" s="33">
        <v>649</v>
      </c>
      <c r="E139" s="3">
        <v>1557</v>
      </c>
      <c r="F139" s="3">
        <v>1510</v>
      </c>
      <c r="G139" s="3">
        <v>1421</v>
      </c>
      <c r="H139" s="3">
        <v>1430</v>
      </c>
      <c r="I139" s="3">
        <v>585</v>
      </c>
      <c r="J139" s="6">
        <v>0</v>
      </c>
    </row>
    <row r="140" spans="1:10" ht="12.75">
      <c r="A140" s="23" t="s">
        <v>708</v>
      </c>
      <c r="B140" s="22" t="s">
        <v>709</v>
      </c>
      <c r="C140" s="27" t="s">
        <v>190</v>
      </c>
      <c r="D140" s="3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6">
        <v>0</v>
      </c>
    </row>
    <row r="141" spans="1:10" ht="12.75">
      <c r="A141" s="23" t="s">
        <v>276</v>
      </c>
      <c r="B141" s="22" t="s">
        <v>277</v>
      </c>
      <c r="C141" s="27" t="s">
        <v>226</v>
      </c>
      <c r="D141" s="33">
        <v>8140</v>
      </c>
      <c r="E141" s="3">
        <v>42730</v>
      </c>
      <c r="F141" s="3">
        <v>30940</v>
      </c>
      <c r="G141" s="3">
        <v>32460</v>
      </c>
      <c r="H141" s="3">
        <v>22900</v>
      </c>
      <c r="I141" s="3">
        <v>960</v>
      </c>
      <c r="J141" s="6">
        <v>960</v>
      </c>
    </row>
    <row r="142" spans="1:10" ht="12.75">
      <c r="A142" s="23" t="s">
        <v>278</v>
      </c>
      <c r="B142" s="22" t="s">
        <v>279</v>
      </c>
      <c r="C142" s="27" t="s">
        <v>190</v>
      </c>
      <c r="D142" s="33">
        <v>3</v>
      </c>
      <c r="E142" s="3">
        <v>11</v>
      </c>
      <c r="F142" s="3">
        <v>11</v>
      </c>
      <c r="G142" s="3">
        <v>11</v>
      </c>
      <c r="H142" s="3">
        <v>11</v>
      </c>
      <c r="I142" s="3">
        <v>11</v>
      </c>
      <c r="J142" s="6">
        <v>3</v>
      </c>
    </row>
    <row r="143" spans="1:10" ht="12.75">
      <c r="A143" s="23" t="s">
        <v>280</v>
      </c>
      <c r="B143" s="22" t="s">
        <v>281</v>
      </c>
      <c r="C143" s="27" t="s">
        <v>226</v>
      </c>
      <c r="D143" s="33">
        <v>196</v>
      </c>
      <c r="E143" s="3">
        <v>265</v>
      </c>
      <c r="F143" s="3">
        <v>261</v>
      </c>
      <c r="G143" s="3">
        <v>320</v>
      </c>
      <c r="H143" s="3">
        <v>318</v>
      </c>
      <c r="I143" s="3">
        <v>220</v>
      </c>
      <c r="J143" s="6">
        <v>55</v>
      </c>
    </row>
    <row r="144" spans="1:10" ht="12.75">
      <c r="A144" s="23" t="s">
        <v>282</v>
      </c>
      <c r="B144" s="22" t="s">
        <v>283</v>
      </c>
      <c r="C144" s="27" t="s">
        <v>189</v>
      </c>
      <c r="D144" s="33">
        <v>83</v>
      </c>
      <c r="E144" s="3">
        <v>1338</v>
      </c>
      <c r="F144" s="3">
        <v>1416</v>
      </c>
      <c r="G144" s="3">
        <v>1360</v>
      </c>
      <c r="H144" s="3">
        <v>1231</v>
      </c>
      <c r="I144" s="3">
        <v>1056</v>
      </c>
      <c r="J144" s="6">
        <v>138</v>
      </c>
    </row>
    <row r="145" spans="1:10" ht="12.75">
      <c r="A145" s="23" t="s">
        <v>284</v>
      </c>
      <c r="B145" s="22" t="s">
        <v>285</v>
      </c>
      <c r="C145" s="27" t="s">
        <v>219</v>
      </c>
      <c r="D145" s="3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6">
        <v>0</v>
      </c>
    </row>
    <row r="146" spans="1:10" ht="12.75">
      <c r="A146" s="23" t="s">
        <v>710</v>
      </c>
      <c r="B146" s="22" t="s">
        <v>711</v>
      </c>
      <c r="C146" s="27" t="s">
        <v>219</v>
      </c>
      <c r="D146" s="3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6">
        <v>0</v>
      </c>
    </row>
    <row r="147" spans="1:10" ht="12.75">
      <c r="A147" s="23" t="s">
        <v>286</v>
      </c>
      <c r="B147" s="22" t="s">
        <v>287</v>
      </c>
      <c r="C147" s="27" t="s">
        <v>219</v>
      </c>
      <c r="D147" s="3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6">
        <v>0</v>
      </c>
    </row>
    <row r="148" spans="1:10" ht="12.75">
      <c r="A148" s="23" t="s">
        <v>288</v>
      </c>
      <c r="B148" s="22" t="s">
        <v>289</v>
      </c>
      <c r="C148" s="27" t="s">
        <v>223</v>
      </c>
      <c r="D148" s="33">
        <v>2010</v>
      </c>
      <c r="E148" s="3">
        <v>2140</v>
      </c>
      <c r="F148" s="3">
        <v>2120</v>
      </c>
      <c r="G148" s="3">
        <v>2090</v>
      </c>
      <c r="H148" s="3">
        <v>2210</v>
      </c>
      <c r="I148" s="3">
        <v>2210</v>
      </c>
      <c r="J148" s="6">
        <v>2140</v>
      </c>
    </row>
    <row r="149" spans="1:10" ht="12.75">
      <c r="A149" s="23" t="s">
        <v>290</v>
      </c>
      <c r="B149" s="22" t="s">
        <v>291</v>
      </c>
      <c r="C149" s="27" t="s">
        <v>219</v>
      </c>
      <c r="D149" s="33">
        <v>13</v>
      </c>
      <c r="E149" s="3">
        <v>56</v>
      </c>
      <c r="F149" s="3">
        <v>56</v>
      </c>
      <c r="G149" s="3">
        <v>56</v>
      </c>
      <c r="H149" s="3">
        <v>56</v>
      </c>
      <c r="I149" s="3">
        <v>56</v>
      </c>
      <c r="J149" s="6">
        <v>13</v>
      </c>
    </row>
    <row r="150" spans="1:10" ht="12.75">
      <c r="A150" s="23" t="s">
        <v>292</v>
      </c>
      <c r="B150" s="22" t="s">
        <v>293</v>
      </c>
      <c r="C150" s="27" t="s">
        <v>294</v>
      </c>
      <c r="D150" s="33">
        <v>18842</v>
      </c>
      <c r="E150" s="3">
        <v>21322</v>
      </c>
      <c r="F150" s="3">
        <v>19472</v>
      </c>
      <c r="G150" s="3">
        <v>18972</v>
      </c>
      <c r="H150" s="3">
        <v>17142</v>
      </c>
      <c r="I150" s="3">
        <v>19516</v>
      </c>
      <c r="J150" s="6">
        <v>19800</v>
      </c>
    </row>
    <row r="151" spans="1:10" ht="12.75">
      <c r="A151" s="23" t="s">
        <v>712</v>
      </c>
      <c r="B151" s="22" t="s">
        <v>713</v>
      </c>
      <c r="C151" s="27" t="s">
        <v>220</v>
      </c>
      <c r="D151" s="3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6">
        <v>0</v>
      </c>
    </row>
    <row r="152" spans="1:10" ht="12.75">
      <c r="A152" s="23" t="s">
        <v>588</v>
      </c>
      <c r="B152" s="22" t="s">
        <v>592</v>
      </c>
      <c r="C152" s="27" t="s">
        <v>595</v>
      </c>
      <c r="D152" s="3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6">
        <v>0</v>
      </c>
    </row>
    <row r="153" spans="1:10" ht="12.75">
      <c r="A153" s="23" t="s">
        <v>714</v>
      </c>
      <c r="B153" s="22" t="s">
        <v>715</v>
      </c>
      <c r="C153" s="27" t="s">
        <v>212</v>
      </c>
      <c r="D153" s="3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6">
        <v>0</v>
      </c>
    </row>
    <row r="154" spans="1:10" ht="12.75">
      <c r="A154" s="23" t="s">
        <v>295</v>
      </c>
      <c r="B154" s="22" t="s">
        <v>296</v>
      </c>
      <c r="C154" s="27" t="s">
        <v>219</v>
      </c>
      <c r="D154" s="33">
        <v>3014</v>
      </c>
      <c r="E154" s="3">
        <v>1897</v>
      </c>
      <c r="F154" s="3">
        <v>1014</v>
      </c>
      <c r="G154" s="3">
        <v>1253</v>
      </c>
      <c r="H154" s="3">
        <v>1189</v>
      </c>
      <c r="I154" s="3">
        <v>1136</v>
      </c>
      <c r="J154" s="6">
        <v>1099</v>
      </c>
    </row>
    <row r="155" spans="1:10" ht="12.75">
      <c r="A155" s="23" t="s">
        <v>297</v>
      </c>
      <c r="B155" s="22" t="s">
        <v>298</v>
      </c>
      <c r="C155" s="27" t="s">
        <v>189</v>
      </c>
      <c r="D155" s="33">
        <v>35</v>
      </c>
      <c r="E155" s="3">
        <v>150</v>
      </c>
      <c r="F155" s="3">
        <v>150</v>
      </c>
      <c r="G155" s="3">
        <v>150</v>
      </c>
      <c r="H155" s="3">
        <v>150</v>
      </c>
      <c r="I155" s="3">
        <v>150</v>
      </c>
      <c r="J155" s="6">
        <v>35</v>
      </c>
    </row>
    <row r="156" spans="1:10" ht="12.75">
      <c r="A156" s="23" t="s">
        <v>299</v>
      </c>
      <c r="B156" s="22" t="s">
        <v>300</v>
      </c>
      <c r="C156" s="27" t="s">
        <v>219</v>
      </c>
      <c r="D156" s="33">
        <v>203</v>
      </c>
      <c r="E156" s="3">
        <v>878</v>
      </c>
      <c r="F156" s="3">
        <v>878</v>
      </c>
      <c r="G156" s="3">
        <v>878</v>
      </c>
      <c r="H156" s="3">
        <v>878</v>
      </c>
      <c r="I156" s="3">
        <v>878</v>
      </c>
      <c r="J156" s="6">
        <v>203</v>
      </c>
    </row>
    <row r="157" spans="1:10" ht="12.75">
      <c r="A157" s="23" t="s">
        <v>716</v>
      </c>
      <c r="B157" s="22" t="s">
        <v>717</v>
      </c>
      <c r="C157" s="27" t="s">
        <v>242</v>
      </c>
      <c r="D157" s="3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6">
        <v>0</v>
      </c>
    </row>
    <row r="158" spans="1:10" ht="25.5">
      <c r="A158" s="23" t="s">
        <v>718</v>
      </c>
      <c r="B158" s="22" t="s">
        <v>719</v>
      </c>
      <c r="C158" s="27" t="s">
        <v>301</v>
      </c>
      <c r="D158" s="33">
        <v>0</v>
      </c>
      <c r="E158" s="3">
        <v>0</v>
      </c>
      <c r="F158" s="3">
        <v>0</v>
      </c>
      <c r="G158" s="3">
        <v>0</v>
      </c>
      <c r="H158" s="3">
        <v>0</v>
      </c>
      <c r="I158" s="3">
        <v>0</v>
      </c>
      <c r="J158" s="6">
        <v>0</v>
      </c>
    </row>
    <row r="159" spans="1:10" ht="12.75">
      <c r="A159" s="23" t="s">
        <v>302</v>
      </c>
      <c r="B159" s="22" t="s">
        <v>303</v>
      </c>
      <c r="C159" s="27" t="s">
        <v>189</v>
      </c>
      <c r="D159" s="3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6">
        <v>0</v>
      </c>
    </row>
    <row r="160" spans="1:10" ht="12.75">
      <c r="A160" s="23" t="s">
        <v>304</v>
      </c>
      <c r="B160" s="22" t="s">
        <v>305</v>
      </c>
      <c r="C160" s="27" t="s">
        <v>219</v>
      </c>
      <c r="D160" s="33">
        <v>2938</v>
      </c>
      <c r="E160" s="3">
        <v>5312</v>
      </c>
      <c r="F160" s="3">
        <v>5832</v>
      </c>
      <c r="G160" s="3">
        <v>5442</v>
      </c>
      <c r="H160" s="3">
        <v>5783</v>
      </c>
      <c r="I160" s="3">
        <v>3371</v>
      </c>
      <c r="J160" s="6">
        <v>1984</v>
      </c>
    </row>
    <row r="161" spans="1:10" ht="12.75">
      <c r="A161" s="23" t="s">
        <v>616</v>
      </c>
      <c r="B161" s="22" t="s">
        <v>720</v>
      </c>
      <c r="C161" s="27" t="s">
        <v>242</v>
      </c>
      <c r="D161" s="33">
        <v>19</v>
      </c>
      <c r="E161" s="3">
        <v>107</v>
      </c>
      <c r="F161" s="3">
        <v>112</v>
      </c>
      <c r="G161" s="3">
        <v>108</v>
      </c>
      <c r="H161" s="3">
        <v>118</v>
      </c>
      <c r="I161" s="3">
        <v>99</v>
      </c>
      <c r="J161" s="6">
        <v>22</v>
      </c>
    </row>
    <row r="162" spans="1:10" ht="12.75">
      <c r="A162" s="23" t="s">
        <v>721</v>
      </c>
      <c r="B162" s="22" t="s">
        <v>722</v>
      </c>
      <c r="C162" s="27" t="s">
        <v>306</v>
      </c>
      <c r="D162" s="3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6">
        <v>0</v>
      </c>
    </row>
    <row r="163" spans="1:10" ht="12.75">
      <c r="A163" s="23" t="s">
        <v>307</v>
      </c>
      <c r="B163" s="22" t="s">
        <v>308</v>
      </c>
      <c r="C163" s="27" t="s">
        <v>242</v>
      </c>
      <c r="D163" s="3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6">
        <v>0</v>
      </c>
    </row>
    <row r="164" spans="1:10" ht="12.75">
      <c r="A164" s="23" t="s">
        <v>723</v>
      </c>
      <c r="B164" s="22" t="s">
        <v>724</v>
      </c>
      <c r="C164" s="27" t="s">
        <v>211</v>
      </c>
      <c r="D164" s="3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6">
        <v>0</v>
      </c>
    </row>
    <row r="165" spans="1:10" ht="12.75">
      <c r="A165" s="23" t="s">
        <v>309</v>
      </c>
      <c r="B165" s="22" t="s">
        <v>310</v>
      </c>
      <c r="C165" s="27" t="s">
        <v>311</v>
      </c>
      <c r="D165" s="33">
        <v>6071</v>
      </c>
      <c r="E165" s="3">
        <v>12144</v>
      </c>
      <c r="F165" s="3">
        <v>12784</v>
      </c>
      <c r="G165" s="3">
        <v>13466</v>
      </c>
      <c r="H165" s="3">
        <v>13247</v>
      </c>
      <c r="I165" s="3">
        <v>23159</v>
      </c>
      <c r="J165" s="6">
        <v>24690</v>
      </c>
    </row>
    <row r="166" spans="1:10" ht="63.75">
      <c r="A166" s="23" t="s">
        <v>312</v>
      </c>
      <c r="B166" s="22" t="s">
        <v>725</v>
      </c>
      <c r="C166" s="27" t="s">
        <v>596</v>
      </c>
      <c r="D166" s="33">
        <v>22839</v>
      </c>
      <c r="E166" s="3">
        <v>22774</v>
      </c>
      <c r="F166" s="3">
        <v>23877</v>
      </c>
      <c r="G166" s="3">
        <v>22959</v>
      </c>
      <c r="H166" s="3">
        <v>24578</v>
      </c>
      <c r="I166" s="3">
        <v>24065</v>
      </c>
      <c r="J166" s="6">
        <v>22785</v>
      </c>
    </row>
    <row r="167" spans="1:10" ht="12.75">
      <c r="A167" s="23" t="s">
        <v>726</v>
      </c>
      <c r="B167" s="22" t="s">
        <v>727</v>
      </c>
      <c r="C167" s="27" t="s">
        <v>242</v>
      </c>
      <c r="D167" s="3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6">
        <v>0</v>
      </c>
    </row>
    <row r="168" spans="1:10" ht="12.75">
      <c r="A168" s="23" t="s">
        <v>313</v>
      </c>
      <c r="B168" s="22" t="s">
        <v>314</v>
      </c>
      <c r="C168" s="27" t="s">
        <v>242</v>
      </c>
      <c r="D168" s="3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6">
        <v>0</v>
      </c>
    </row>
    <row r="169" spans="1:10" ht="12.75">
      <c r="A169" s="23" t="s">
        <v>315</v>
      </c>
      <c r="B169" s="22" t="s">
        <v>316</v>
      </c>
      <c r="C169" s="27" t="s">
        <v>242</v>
      </c>
      <c r="D169" s="3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6">
        <v>0</v>
      </c>
    </row>
    <row r="170" spans="1:10" ht="51">
      <c r="A170" s="23" t="s">
        <v>589</v>
      </c>
      <c r="B170" s="22" t="s">
        <v>728</v>
      </c>
      <c r="C170" s="27" t="s">
        <v>597</v>
      </c>
      <c r="D170" s="33">
        <v>14212</v>
      </c>
      <c r="E170" s="3">
        <v>21444</v>
      </c>
      <c r="F170" s="3">
        <v>21323</v>
      </c>
      <c r="G170" s="3">
        <v>21298</v>
      </c>
      <c r="H170" s="3">
        <v>22304</v>
      </c>
      <c r="I170" s="3">
        <v>22676</v>
      </c>
      <c r="J170" s="6">
        <v>15657</v>
      </c>
    </row>
    <row r="171" spans="1:10" ht="12.75">
      <c r="A171" s="23" t="s">
        <v>317</v>
      </c>
      <c r="B171" s="22" t="s">
        <v>729</v>
      </c>
      <c r="C171" s="27" t="s">
        <v>226</v>
      </c>
      <c r="D171" s="33">
        <v>1961</v>
      </c>
      <c r="E171" s="3">
        <v>1750</v>
      </c>
      <c r="F171" s="3">
        <v>1882</v>
      </c>
      <c r="G171" s="3">
        <v>1798</v>
      </c>
      <c r="H171" s="3">
        <v>1916</v>
      </c>
      <c r="I171" s="3">
        <v>1975</v>
      </c>
      <c r="J171" s="6">
        <v>1916</v>
      </c>
    </row>
    <row r="172" spans="1:10" ht="12.75">
      <c r="A172" s="23" t="s">
        <v>318</v>
      </c>
      <c r="B172" s="22" t="s">
        <v>319</v>
      </c>
      <c r="C172" s="27" t="s">
        <v>189</v>
      </c>
      <c r="D172" s="33">
        <v>3444</v>
      </c>
      <c r="E172" s="3">
        <v>3414</v>
      </c>
      <c r="F172" s="3">
        <v>3458</v>
      </c>
      <c r="G172" s="3">
        <v>3456</v>
      </c>
      <c r="H172" s="3">
        <v>3642</v>
      </c>
      <c r="I172" s="3">
        <v>3647</v>
      </c>
      <c r="J172" s="6">
        <v>3496</v>
      </c>
    </row>
    <row r="173" spans="1:10" ht="12.75">
      <c r="A173" s="23" t="s">
        <v>320</v>
      </c>
      <c r="B173" s="22" t="s">
        <v>730</v>
      </c>
      <c r="C173" s="27" t="s">
        <v>220</v>
      </c>
      <c r="D173" s="33">
        <v>5022</v>
      </c>
      <c r="E173" s="3">
        <v>5678</v>
      </c>
      <c r="F173" s="3">
        <v>5777</v>
      </c>
      <c r="G173" s="3">
        <v>5636</v>
      </c>
      <c r="H173" s="3">
        <v>5746</v>
      </c>
      <c r="I173" s="3">
        <v>5522</v>
      </c>
      <c r="J173" s="6">
        <v>4542</v>
      </c>
    </row>
    <row r="174" spans="1:10" ht="12.75">
      <c r="A174" s="23" t="s">
        <v>321</v>
      </c>
      <c r="B174" s="22" t="s">
        <v>322</v>
      </c>
      <c r="C174" s="27" t="s">
        <v>200</v>
      </c>
      <c r="D174" s="33">
        <v>11838</v>
      </c>
      <c r="E174" s="3">
        <v>13797</v>
      </c>
      <c r="F174" s="3">
        <v>13998</v>
      </c>
      <c r="G174" s="3">
        <v>14017</v>
      </c>
      <c r="H174" s="3">
        <v>14345</v>
      </c>
      <c r="I174" s="3">
        <v>13294</v>
      </c>
      <c r="J174" s="6">
        <v>11169</v>
      </c>
    </row>
    <row r="175" spans="1:10" ht="12.75">
      <c r="A175" s="23" t="s">
        <v>323</v>
      </c>
      <c r="B175" s="22" t="s">
        <v>324</v>
      </c>
      <c r="C175" s="27" t="s">
        <v>219</v>
      </c>
      <c r="D175" s="33">
        <v>342</v>
      </c>
      <c r="E175" s="3">
        <v>342</v>
      </c>
      <c r="F175" s="3">
        <v>342</v>
      </c>
      <c r="G175" s="3">
        <v>342</v>
      </c>
      <c r="H175" s="3">
        <v>342</v>
      </c>
      <c r="I175" s="3">
        <v>342</v>
      </c>
      <c r="J175" s="6">
        <v>342</v>
      </c>
    </row>
    <row r="176" spans="1:10" ht="25.5">
      <c r="A176" s="23" t="s">
        <v>325</v>
      </c>
      <c r="B176" s="22" t="s">
        <v>326</v>
      </c>
      <c r="C176" s="27" t="s">
        <v>327</v>
      </c>
      <c r="D176" s="33">
        <v>1104</v>
      </c>
      <c r="E176" s="3">
        <v>1005</v>
      </c>
      <c r="F176" s="3">
        <v>3937</v>
      </c>
      <c r="G176" s="3">
        <v>1058</v>
      </c>
      <c r="H176" s="3">
        <v>1055</v>
      </c>
      <c r="I176" s="3">
        <v>1088</v>
      </c>
      <c r="J176" s="6">
        <v>964</v>
      </c>
    </row>
    <row r="177" spans="1:10" ht="12.75">
      <c r="A177" s="23" t="s">
        <v>328</v>
      </c>
      <c r="B177" s="22" t="s">
        <v>329</v>
      </c>
      <c r="C177" s="27" t="s">
        <v>330</v>
      </c>
      <c r="D177" s="33">
        <v>7892</v>
      </c>
      <c r="E177" s="3">
        <v>8175</v>
      </c>
      <c r="F177" s="3">
        <v>8407</v>
      </c>
      <c r="G177" s="3">
        <v>8197</v>
      </c>
      <c r="H177" s="3">
        <v>8393</v>
      </c>
      <c r="I177" s="3">
        <v>8259</v>
      </c>
      <c r="J177" s="6">
        <v>7736</v>
      </c>
    </row>
    <row r="178" spans="1:10" ht="12.75">
      <c r="A178" s="23" t="s">
        <v>331</v>
      </c>
      <c r="B178" s="22" t="s">
        <v>332</v>
      </c>
      <c r="C178" s="27" t="s">
        <v>333</v>
      </c>
      <c r="D178" s="33">
        <v>1627</v>
      </c>
      <c r="E178" s="3">
        <v>1624</v>
      </c>
      <c r="F178" s="3">
        <v>1641</v>
      </c>
      <c r="G178" s="3">
        <v>1442</v>
      </c>
      <c r="H178" s="3">
        <v>678</v>
      </c>
      <c r="I178" s="3">
        <v>729</v>
      </c>
      <c r="J178" s="6">
        <v>1599</v>
      </c>
    </row>
    <row r="179" spans="1:10" ht="12.75">
      <c r="A179" s="23" t="s">
        <v>334</v>
      </c>
      <c r="B179" s="22" t="s">
        <v>335</v>
      </c>
      <c r="C179" s="27" t="s">
        <v>190</v>
      </c>
      <c r="D179" s="33">
        <v>742</v>
      </c>
      <c r="E179" s="3">
        <v>2000</v>
      </c>
      <c r="F179" s="3">
        <v>2036</v>
      </c>
      <c r="G179" s="3">
        <v>2164</v>
      </c>
      <c r="H179" s="3">
        <v>2215</v>
      </c>
      <c r="I179" s="3">
        <v>2102</v>
      </c>
      <c r="J179" s="6">
        <v>1596</v>
      </c>
    </row>
    <row r="180" spans="1:10" ht="12.75">
      <c r="A180" s="23" t="s">
        <v>336</v>
      </c>
      <c r="B180" s="22" t="s">
        <v>337</v>
      </c>
      <c r="C180" s="27" t="s">
        <v>338</v>
      </c>
      <c r="D180" s="33">
        <v>573</v>
      </c>
      <c r="E180" s="3">
        <v>477</v>
      </c>
      <c r="F180" s="3">
        <v>516</v>
      </c>
      <c r="G180" s="3">
        <v>503</v>
      </c>
      <c r="H180" s="3">
        <v>557</v>
      </c>
      <c r="I180" s="3">
        <v>616</v>
      </c>
      <c r="J180" s="6">
        <v>530</v>
      </c>
    </row>
    <row r="181" spans="1:10" ht="12.75">
      <c r="A181" s="23" t="s">
        <v>339</v>
      </c>
      <c r="B181" s="22" t="s">
        <v>340</v>
      </c>
      <c r="C181" s="27" t="s">
        <v>341</v>
      </c>
      <c r="D181" s="33">
        <v>496</v>
      </c>
      <c r="E181" s="3">
        <v>432</v>
      </c>
      <c r="F181" s="3">
        <v>464</v>
      </c>
      <c r="G181" s="3">
        <v>429</v>
      </c>
      <c r="H181" s="3">
        <v>458</v>
      </c>
      <c r="I181" s="3">
        <v>457</v>
      </c>
      <c r="J181" s="6">
        <v>476</v>
      </c>
    </row>
    <row r="182" spans="1:10" ht="12.75">
      <c r="A182" s="23" t="s">
        <v>342</v>
      </c>
      <c r="B182" s="22" t="s">
        <v>343</v>
      </c>
      <c r="C182" s="27" t="s">
        <v>223</v>
      </c>
      <c r="D182" s="33">
        <v>1001</v>
      </c>
      <c r="E182" s="3">
        <v>879</v>
      </c>
      <c r="F182" s="3">
        <v>888</v>
      </c>
      <c r="G182" s="3">
        <v>893</v>
      </c>
      <c r="H182" s="3">
        <v>927</v>
      </c>
      <c r="I182" s="3">
        <v>946</v>
      </c>
      <c r="J182" s="6">
        <v>938</v>
      </c>
    </row>
    <row r="183" spans="1:10" ht="12.75">
      <c r="A183" s="23" t="s">
        <v>344</v>
      </c>
      <c r="B183" s="22" t="s">
        <v>345</v>
      </c>
      <c r="C183" s="27" t="s">
        <v>346</v>
      </c>
      <c r="D183" s="33">
        <v>595</v>
      </c>
      <c r="E183" s="3">
        <v>576</v>
      </c>
      <c r="F183" s="3">
        <v>585</v>
      </c>
      <c r="G183" s="3">
        <v>574</v>
      </c>
      <c r="H183" s="3">
        <v>575</v>
      </c>
      <c r="I183" s="3">
        <v>602</v>
      </c>
      <c r="J183" s="6">
        <v>614</v>
      </c>
    </row>
    <row r="184" spans="1:10" ht="12.75">
      <c r="A184" s="23" t="s">
        <v>347</v>
      </c>
      <c r="B184" s="22" t="s">
        <v>731</v>
      </c>
      <c r="C184" s="27" t="s">
        <v>338</v>
      </c>
      <c r="D184" s="33">
        <v>983</v>
      </c>
      <c r="E184" s="3">
        <v>2334</v>
      </c>
      <c r="F184" s="3">
        <v>2425</v>
      </c>
      <c r="G184" s="3">
        <v>20473</v>
      </c>
      <c r="H184" s="3">
        <v>34768</v>
      </c>
      <c r="I184" s="3">
        <v>37388</v>
      </c>
      <c r="J184" s="6">
        <v>37244</v>
      </c>
    </row>
    <row r="185" spans="1:10" ht="25.5">
      <c r="A185" s="23" t="s">
        <v>348</v>
      </c>
      <c r="B185" s="22" t="s">
        <v>349</v>
      </c>
      <c r="C185" s="27" t="s">
        <v>301</v>
      </c>
      <c r="D185" s="33">
        <v>1677</v>
      </c>
      <c r="E185" s="3">
        <v>1595</v>
      </c>
      <c r="F185" s="3">
        <v>1695</v>
      </c>
      <c r="G185" s="3">
        <v>1628</v>
      </c>
      <c r="H185" s="3">
        <v>1704</v>
      </c>
      <c r="I185" s="3">
        <v>1708</v>
      </c>
      <c r="J185" s="6">
        <v>1701</v>
      </c>
    </row>
    <row r="186" spans="1:10" ht="12.75">
      <c r="A186" s="23" t="s">
        <v>350</v>
      </c>
      <c r="B186" s="22" t="s">
        <v>351</v>
      </c>
      <c r="C186" s="27" t="s">
        <v>245</v>
      </c>
      <c r="D186" s="33">
        <v>5395</v>
      </c>
      <c r="E186" s="3">
        <v>6268</v>
      </c>
      <c r="F186" s="3">
        <v>6368</v>
      </c>
      <c r="G186" s="3">
        <v>5955</v>
      </c>
      <c r="H186" s="3">
        <v>6084</v>
      </c>
      <c r="I186" s="3">
        <v>6011</v>
      </c>
      <c r="J186" s="6">
        <v>5125</v>
      </c>
    </row>
    <row r="187" spans="1:10" ht="12.75">
      <c r="A187" s="23" t="s">
        <v>352</v>
      </c>
      <c r="B187" s="22" t="s">
        <v>353</v>
      </c>
      <c r="C187" s="27" t="s">
        <v>354</v>
      </c>
      <c r="D187" s="33">
        <v>1073</v>
      </c>
      <c r="E187" s="3">
        <v>893</v>
      </c>
      <c r="F187" s="3">
        <v>1023</v>
      </c>
      <c r="G187" s="3">
        <v>865</v>
      </c>
      <c r="H187" s="3">
        <v>919</v>
      </c>
      <c r="I187" s="3">
        <v>935</v>
      </c>
      <c r="J187" s="6">
        <v>919</v>
      </c>
    </row>
    <row r="188" spans="1:10" ht="12.75">
      <c r="A188" s="23" t="s">
        <v>355</v>
      </c>
      <c r="B188" s="22" t="s">
        <v>356</v>
      </c>
      <c r="C188" s="27" t="s">
        <v>216</v>
      </c>
      <c r="D188" s="33">
        <v>8348</v>
      </c>
      <c r="E188" s="3">
        <v>8635</v>
      </c>
      <c r="F188" s="3">
        <v>9018</v>
      </c>
      <c r="G188" s="3">
        <v>8845</v>
      </c>
      <c r="H188" s="3">
        <v>7936</v>
      </c>
      <c r="I188" s="3">
        <v>7432</v>
      </c>
      <c r="J188" s="6">
        <v>7233</v>
      </c>
    </row>
    <row r="189" spans="1:10" ht="12.75">
      <c r="A189" s="23" t="s">
        <v>357</v>
      </c>
      <c r="B189" s="22" t="s">
        <v>358</v>
      </c>
      <c r="C189" s="27" t="s">
        <v>306</v>
      </c>
      <c r="D189" s="33">
        <v>3125</v>
      </c>
      <c r="E189" s="3">
        <v>3117</v>
      </c>
      <c r="F189" s="3">
        <v>3227</v>
      </c>
      <c r="G189" s="3">
        <v>3137</v>
      </c>
      <c r="H189" s="3">
        <v>3308</v>
      </c>
      <c r="I189" s="3">
        <v>3220</v>
      </c>
      <c r="J189" s="6">
        <v>3333</v>
      </c>
    </row>
    <row r="190" spans="1:10" ht="12.75">
      <c r="A190" s="23" t="s">
        <v>359</v>
      </c>
      <c r="B190" s="22" t="s">
        <v>360</v>
      </c>
      <c r="C190" s="27" t="s">
        <v>188</v>
      </c>
      <c r="D190" s="33">
        <v>1226</v>
      </c>
      <c r="E190" s="3">
        <v>1155</v>
      </c>
      <c r="F190" s="3">
        <v>1262</v>
      </c>
      <c r="G190" s="3">
        <v>1240</v>
      </c>
      <c r="H190" s="3">
        <v>1272</v>
      </c>
      <c r="I190" s="3">
        <v>1243</v>
      </c>
      <c r="J190" s="6">
        <v>1206</v>
      </c>
    </row>
    <row r="191" spans="1:10" ht="12.75">
      <c r="A191" s="23" t="s">
        <v>361</v>
      </c>
      <c r="B191" s="22" t="s">
        <v>362</v>
      </c>
      <c r="C191" s="27" t="s">
        <v>363</v>
      </c>
      <c r="D191" s="33">
        <v>772</v>
      </c>
      <c r="E191" s="3">
        <v>772</v>
      </c>
      <c r="F191" s="3">
        <v>772</v>
      </c>
      <c r="G191" s="3">
        <v>772</v>
      </c>
      <c r="H191" s="3">
        <v>772</v>
      </c>
      <c r="I191" s="3">
        <v>772</v>
      </c>
      <c r="J191" s="6">
        <v>772</v>
      </c>
    </row>
    <row r="192" spans="1:10" ht="25.5">
      <c r="A192" s="23" t="s">
        <v>364</v>
      </c>
      <c r="B192" s="22" t="s">
        <v>365</v>
      </c>
      <c r="C192" s="27" t="s">
        <v>366</v>
      </c>
      <c r="D192" s="33">
        <v>506</v>
      </c>
      <c r="E192" s="3">
        <v>425</v>
      </c>
      <c r="F192" s="3">
        <v>409</v>
      </c>
      <c r="G192" s="3">
        <v>404</v>
      </c>
      <c r="H192" s="3">
        <v>415</v>
      </c>
      <c r="I192" s="3">
        <v>423</v>
      </c>
      <c r="J192" s="6">
        <v>455</v>
      </c>
    </row>
    <row r="193" spans="1:10" ht="12.75">
      <c r="A193" s="23" t="s">
        <v>367</v>
      </c>
      <c r="B193" s="22" t="s">
        <v>368</v>
      </c>
      <c r="C193" s="27" t="s">
        <v>369</v>
      </c>
      <c r="D193" s="33">
        <v>705</v>
      </c>
      <c r="E193" s="3">
        <v>565</v>
      </c>
      <c r="F193" s="3">
        <v>626</v>
      </c>
      <c r="G193" s="3">
        <v>614</v>
      </c>
      <c r="H193" s="3">
        <v>670</v>
      </c>
      <c r="I193" s="3">
        <v>718</v>
      </c>
      <c r="J193" s="6">
        <v>621</v>
      </c>
    </row>
    <row r="194" spans="1:10" ht="12.75">
      <c r="A194" s="23" t="s">
        <v>370</v>
      </c>
      <c r="B194" s="22" t="s">
        <v>371</v>
      </c>
      <c r="C194" s="27" t="s">
        <v>205</v>
      </c>
      <c r="D194" s="33">
        <v>492</v>
      </c>
      <c r="E194" s="3">
        <v>455</v>
      </c>
      <c r="F194" s="3">
        <v>472</v>
      </c>
      <c r="G194" s="3">
        <v>443</v>
      </c>
      <c r="H194" s="3">
        <v>478</v>
      </c>
      <c r="I194" s="3">
        <v>479</v>
      </c>
      <c r="J194" s="6">
        <v>436</v>
      </c>
    </row>
    <row r="195" spans="1:10" ht="12.75">
      <c r="A195" s="23" t="s">
        <v>372</v>
      </c>
      <c r="B195" s="22" t="s">
        <v>373</v>
      </c>
      <c r="C195" s="27" t="s">
        <v>374</v>
      </c>
      <c r="D195" s="33">
        <v>558</v>
      </c>
      <c r="E195" s="3">
        <v>507</v>
      </c>
      <c r="F195" s="3">
        <v>534</v>
      </c>
      <c r="G195" s="3">
        <v>527</v>
      </c>
      <c r="H195" s="3">
        <v>523</v>
      </c>
      <c r="I195" s="3">
        <v>519</v>
      </c>
      <c r="J195" s="6">
        <v>543</v>
      </c>
    </row>
    <row r="196" spans="1:10" ht="12.75">
      <c r="A196" s="23" t="s">
        <v>375</v>
      </c>
      <c r="B196" s="22" t="s">
        <v>376</v>
      </c>
      <c r="C196" s="27" t="s">
        <v>377</v>
      </c>
      <c r="D196" s="33">
        <v>94</v>
      </c>
      <c r="E196" s="3">
        <v>70</v>
      </c>
      <c r="F196" s="3">
        <v>74</v>
      </c>
      <c r="G196" s="3">
        <v>70</v>
      </c>
      <c r="H196" s="3">
        <v>62</v>
      </c>
      <c r="I196" s="3">
        <v>79</v>
      </c>
      <c r="J196" s="6">
        <v>93</v>
      </c>
    </row>
    <row r="197" spans="1:10" ht="12.75">
      <c r="A197" s="23" t="s">
        <v>378</v>
      </c>
      <c r="B197" s="22" t="s">
        <v>379</v>
      </c>
      <c r="C197" s="27" t="s">
        <v>380</v>
      </c>
      <c r="D197" s="33">
        <v>1223</v>
      </c>
      <c r="E197" s="3">
        <v>1104</v>
      </c>
      <c r="F197" s="3">
        <v>1107</v>
      </c>
      <c r="G197" s="3">
        <v>1020</v>
      </c>
      <c r="H197" s="3">
        <v>1107</v>
      </c>
      <c r="I197" s="3">
        <v>1079</v>
      </c>
      <c r="J197" s="6">
        <v>1003</v>
      </c>
    </row>
    <row r="198" spans="1:10" ht="12.75">
      <c r="A198" s="23" t="s">
        <v>381</v>
      </c>
      <c r="B198" s="22" t="s">
        <v>382</v>
      </c>
      <c r="C198" s="27" t="s">
        <v>383</v>
      </c>
      <c r="D198" s="33">
        <v>1130</v>
      </c>
      <c r="E198" s="3">
        <v>959</v>
      </c>
      <c r="F198" s="3">
        <v>959</v>
      </c>
      <c r="G198" s="3">
        <v>830</v>
      </c>
      <c r="H198" s="3">
        <v>815</v>
      </c>
      <c r="I198" s="3">
        <v>832</v>
      </c>
      <c r="J198" s="6">
        <v>845</v>
      </c>
    </row>
    <row r="199" spans="1:10" ht="12.75">
      <c r="A199" s="23" t="s">
        <v>384</v>
      </c>
      <c r="B199" s="22" t="s">
        <v>385</v>
      </c>
      <c r="C199" s="27" t="s">
        <v>386</v>
      </c>
      <c r="D199" s="33">
        <v>535</v>
      </c>
      <c r="E199" s="3">
        <v>425</v>
      </c>
      <c r="F199" s="3">
        <v>415</v>
      </c>
      <c r="G199" s="3">
        <v>385</v>
      </c>
      <c r="H199" s="3">
        <v>437</v>
      </c>
      <c r="I199" s="3">
        <v>457</v>
      </c>
      <c r="J199" s="6">
        <v>480</v>
      </c>
    </row>
    <row r="200" spans="1:10" ht="12.75">
      <c r="A200" s="23" t="s">
        <v>387</v>
      </c>
      <c r="B200" s="22" t="s">
        <v>388</v>
      </c>
      <c r="C200" s="27" t="s">
        <v>389</v>
      </c>
      <c r="D200" s="33">
        <v>408</v>
      </c>
      <c r="E200" s="3">
        <v>399</v>
      </c>
      <c r="F200" s="3">
        <v>361</v>
      </c>
      <c r="G200" s="3">
        <v>372</v>
      </c>
      <c r="H200" s="3">
        <v>351</v>
      </c>
      <c r="I200" s="3">
        <v>356</v>
      </c>
      <c r="J200" s="6">
        <v>371</v>
      </c>
    </row>
    <row r="201" spans="1:10" ht="12.75">
      <c r="A201" s="23" t="s">
        <v>390</v>
      </c>
      <c r="B201" s="22" t="s">
        <v>391</v>
      </c>
      <c r="C201" s="27" t="s">
        <v>392</v>
      </c>
      <c r="D201" s="33">
        <v>192</v>
      </c>
      <c r="E201" s="3">
        <v>167</v>
      </c>
      <c r="F201" s="3">
        <v>165</v>
      </c>
      <c r="G201" s="3">
        <v>171</v>
      </c>
      <c r="H201" s="3">
        <v>168</v>
      </c>
      <c r="I201" s="3">
        <v>175</v>
      </c>
      <c r="J201" s="6">
        <v>195</v>
      </c>
    </row>
    <row r="202" spans="1:10" ht="12.75">
      <c r="A202" s="23" t="s">
        <v>393</v>
      </c>
      <c r="B202" s="22" t="s">
        <v>394</v>
      </c>
      <c r="C202" s="27" t="s">
        <v>395</v>
      </c>
      <c r="D202" s="33">
        <v>2405</v>
      </c>
      <c r="E202" s="3">
        <v>2203</v>
      </c>
      <c r="F202" s="3">
        <v>2771</v>
      </c>
      <c r="G202" s="3">
        <v>2872</v>
      </c>
      <c r="H202" s="3">
        <v>2171</v>
      </c>
      <c r="I202" s="3">
        <v>1900</v>
      </c>
      <c r="J202" s="6">
        <v>1111</v>
      </c>
    </row>
    <row r="203" spans="1:10" ht="12.75">
      <c r="A203" s="23" t="s">
        <v>396</v>
      </c>
      <c r="B203" s="22" t="s">
        <v>397</v>
      </c>
      <c r="C203" s="27" t="s">
        <v>398</v>
      </c>
      <c r="D203" s="33">
        <v>201</v>
      </c>
      <c r="E203" s="3">
        <v>144</v>
      </c>
      <c r="F203" s="3">
        <v>116</v>
      </c>
      <c r="G203" s="3">
        <v>111</v>
      </c>
      <c r="H203" s="3">
        <v>112</v>
      </c>
      <c r="I203" s="3">
        <v>117</v>
      </c>
      <c r="J203" s="6">
        <v>260</v>
      </c>
    </row>
    <row r="204" spans="1:10" ht="12.75">
      <c r="A204" s="23" t="s">
        <v>399</v>
      </c>
      <c r="B204" s="22" t="s">
        <v>400</v>
      </c>
      <c r="C204" s="27" t="s">
        <v>401</v>
      </c>
      <c r="D204" s="33">
        <v>284</v>
      </c>
      <c r="E204" s="3">
        <v>243</v>
      </c>
      <c r="F204" s="3">
        <v>238</v>
      </c>
      <c r="G204" s="3">
        <v>220</v>
      </c>
      <c r="H204" s="3">
        <v>228</v>
      </c>
      <c r="I204" s="3">
        <v>236</v>
      </c>
      <c r="J204" s="6">
        <v>267</v>
      </c>
    </row>
    <row r="205" spans="1:10" ht="25.5">
      <c r="A205" s="23" t="s">
        <v>402</v>
      </c>
      <c r="B205" s="22" t="s">
        <v>403</v>
      </c>
      <c r="C205" s="27" t="s">
        <v>404</v>
      </c>
      <c r="D205" s="33">
        <v>412</v>
      </c>
      <c r="E205" s="3">
        <v>376</v>
      </c>
      <c r="F205" s="3">
        <v>365</v>
      </c>
      <c r="G205" s="3">
        <v>337</v>
      </c>
      <c r="H205" s="3">
        <v>349</v>
      </c>
      <c r="I205" s="3">
        <v>403</v>
      </c>
      <c r="J205" s="6">
        <v>369</v>
      </c>
    </row>
    <row r="206" spans="1:10" ht="25.5">
      <c r="A206" s="23" t="s">
        <v>405</v>
      </c>
      <c r="B206" s="22" t="s">
        <v>406</v>
      </c>
      <c r="C206" s="27" t="s">
        <v>407</v>
      </c>
      <c r="D206" s="33">
        <v>625</v>
      </c>
      <c r="E206" s="3">
        <v>739</v>
      </c>
      <c r="F206" s="3">
        <v>703</v>
      </c>
      <c r="G206" s="3">
        <v>641</v>
      </c>
      <c r="H206" s="3">
        <v>775</v>
      </c>
      <c r="I206" s="3">
        <v>744</v>
      </c>
      <c r="J206" s="6">
        <v>613</v>
      </c>
    </row>
    <row r="207" spans="1:10" ht="12.75">
      <c r="A207" s="23" t="s">
        <v>408</v>
      </c>
      <c r="B207" s="22" t="s">
        <v>409</v>
      </c>
      <c r="C207" s="27" t="s">
        <v>410</v>
      </c>
      <c r="D207" s="33">
        <v>445</v>
      </c>
      <c r="E207" s="3">
        <v>387</v>
      </c>
      <c r="F207" s="3">
        <v>387</v>
      </c>
      <c r="G207" s="3">
        <v>361</v>
      </c>
      <c r="H207" s="3">
        <v>376</v>
      </c>
      <c r="I207" s="3">
        <v>374</v>
      </c>
      <c r="J207" s="6">
        <v>408</v>
      </c>
    </row>
    <row r="208" spans="1:10" ht="12.75">
      <c r="A208" s="23" t="s">
        <v>411</v>
      </c>
      <c r="B208" s="22" t="s">
        <v>412</v>
      </c>
      <c r="C208" s="27" t="s">
        <v>413</v>
      </c>
      <c r="D208" s="33">
        <v>400</v>
      </c>
      <c r="E208" s="3">
        <v>350</v>
      </c>
      <c r="F208" s="3">
        <v>335</v>
      </c>
      <c r="G208" s="3">
        <v>316</v>
      </c>
      <c r="H208" s="3">
        <v>324</v>
      </c>
      <c r="I208" s="3">
        <v>341</v>
      </c>
      <c r="J208" s="6">
        <v>339</v>
      </c>
    </row>
    <row r="209" spans="1:10" ht="12.75">
      <c r="A209" s="23" t="s">
        <v>414</v>
      </c>
      <c r="B209" s="22" t="s">
        <v>415</v>
      </c>
      <c r="C209" s="27" t="s">
        <v>416</v>
      </c>
      <c r="D209" s="33">
        <v>256</v>
      </c>
      <c r="E209" s="3">
        <v>212</v>
      </c>
      <c r="F209" s="3">
        <v>230</v>
      </c>
      <c r="G209" s="3">
        <v>223</v>
      </c>
      <c r="H209" s="3">
        <v>233</v>
      </c>
      <c r="I209" s="3">
        <v>235</v>
      </c>
      <c r="J209" s="6">
        <v>187</v>
      </c>
    </row>
    <row r="210" spans="1:10" ht="12.75">
      <c r="A210" s="23" t="s">
        <v>417</v>
      </c>
      <c r="B210" s="22" t="s">
        <v>418</v>
      </c>
      <c r="C210" s="27" t="s">
        <v>419</v>
      </c>
      <c r="D210" s="33">
        <v>4066</v>
      </c>
      <c r="E210" s="3">
        <v>5114</v>
      </c>
      <c r="F210" s="3">
        <v>4654</v>
      </c>
      <c r="G210" s="3">
        <v>4957</v>
      </c>
      <c r="H210" s="3">
        <v>4903</v>
      </c>
      <c r="I210" s="3">
        <v>5033</v>
      </c>
      <c r="J210" s="6">
        <v>3542</v>
      </c>
    </row>
    <row r="211" spans="1:10" ht="25.5">
      <c r="A211" s="23" t="s">
        <v>420</v>
      </c>
      <c r="B211" s="22" t="s">
        <v>421</v>
      </c>
      <c r="C211" s="27" t="s">
        <v>422</v>
      </c>
      <c r="D211" s="33">
        <v>1050</v>
      </c>
      <c r="E211" s="3">
        <v>1586</v>
      </c>
      <c r="F211" s="3">
        <v>1610</v>
      </c>
      <c r="G211" s="3">
        <v>1653</v>
      </c>
      <c r="H211" s="3">
        <v>1462</v>
      </c>
      <c r="I211" s="3">
        <v>1337</v>
      </c>
      <c r="J211" s="6">
        <v>878</v>
      </c>
    </row>
    <row r="212" spans="1:10" ht="12.75">
      <c r="A212" s="23" t="s">
        <v>423</v>
      </c>
      <c r="B212" s="22" t="s">
        <v>424</v>
      </c>
      <c r="C212" s="27" t="s">
        <v>425</v>
      </c>
      <c r="D212" s="33">
        <v>331</v>
      </c>
      <c r="E212" s="3">
        <v>261</v>
      </c>
      <c r="F212" s="3">
        <v>273</v>
      </c>
      <c r="G212" s="3">
        <v>289</v>
      </c>
      <c r="H212" s="3">
        <v>272</v>
      </c>
      <c r="I212" s="3">
        <v>308</v>
      </c>
      <c r="J212" s="6">
        <v>333</v>
      </c>
    </row>
    <row r="213" spans="1:10" ht="12.75">
      <c r="A213" s="23" t="s">
        <v>426</v>
      </c>
      <c r="B213" s="22" t="s">
        <v>427</v>
      </c>
      <c r="C213" s="27" t="s">
        <v>212</v>
      </c>
      <c r="D213" s="33">
        <v>2802</v>
      </c>
      <c r="E213" s="3">
        <v>3133</v>
      </c>
      <c r="F213" s="3">
        <v>3110</v>
      </c>
      <c r="G213" s="3">
        <v>3054</v>
      </c>
      <c r="H213" s="3">
        <v>3101</v>
      </c>
      <c r="I213" s="3">
        <v>3172</v>
      </c>
      <c r="J213" s="6">
        <v>2909</v>
      </c>
    </row>
    <row r="214" spans="1:10" ht="12.75">
      <c r="A214" s="23" t="s">
        <v>428</v>
      </c>
      <c r="B214" s="22" t="s">
        <v>429</v>
      </c>
      <c r="C214" s="27" t="s">
        <v>430</v>
      </c>
      <c r="D214" s="33">
        <v>825</v>
      </c>
      <c r="E214" s="3">
        <v>789</v>
      </c>
      <c r="F214" s="3">
        <v>787</v>
      </c>
      <c r="G214" s="3">
        <v>766</v>
      </c>
      <c r="H214" s="3">
        <v>770</v>
      </c>
      <c r="I214" s="3">
        <v>742</v>
      </c>
      <c r="J214" s="6">
        <v>668</v>
      </c>
    </row>
    <row r="215" spans="1:10" ht="12.75">
      <c r="A215" s="23" t="s">
        <v>431</v>
      </c>
      <c r="B215" s="22" t="s">
        <v>732</v>
      </c>
      <c r="C215" s="27" t="s">
        <v>294</v>
      </c>
      <c r="D215" s="33">
        <v>22339</v>
      </c>
      <c r="E215" s="3">
        <v>23159</v>
      </c>
      <c r="F215" s="3">
        <v>24181</v>
      </c>
      <c r="G215" s="3">
        <v>23482</v>
      </c>
      <c r="H215" s="3">
        <v>23881</v>
      </c>
      <c r="I215" s="3">
        <v>24042</v>
      </c>
      <c r="J215" s="6">
        <v>20898</v>
      </c>
    </row>
    <row r="216" spans="1:10" ht="12.75">
      <c r="A216" s="23" t="s">
        <v>432</v>
      </c>
      <c r="B216" s="22" t="s">
        <v>433</v>
      </c>
      <c r="C216" s="27" t="s">
        <v>434</v>
      </c>
      <c r="D216" s="33">
        <v>10338</v>
      </c>
      <c r="E216" s="3">
        <v>18257</v>
      </c>
      <c r="F216" s="3">
        <v>20919</v>
      </c>
      <c r="G216" s="3">
        <v>16111</v>
      </c>
      <c r="H216" s="3">
        <v>17242</v>
      </c>
      <c r="I216" s="3">
        <v>14879</v>
      </c>
      <c r="J216" s="6">
        <v>10363</v>
      </c>
    </row>
    <row r="217" spans="1:10" ht="12.75">
      <c r="A217" s="23" t="s">
        <v>435</v>
      </c>
      <c r="B217" s="22" t="s">
        <v>436</v>
      </c>
      <c r="C217" s="27" t="s">
        <v>212</v>
      </c>
      <c r="D217" s="33">
        <v>379</v>
      </c>
      <c r="E217" s="3">
        <v>379</v>
      </c>
      <c r="F217" s="3">
        <v>379</v>
      </c>
      <c r="G217" s="3">
        <v>379</v>
      </c>
      <c r="H217" s="3">
        <v>379</v>
      </c>
      <c r="I217" s="3">
        <v>379</v>
      </c>
      <c r="J217" s="6">
        <v>379</v>
      </c>
    </row>
    <row r="218" spans="1:10" ht="12.75">
      <c r="A218" s="23" t="s">
        <v>437</v>
      </c>
      <c r="B218" s="22" t="s">
        <v>438</v>
      </c>
      <c r="C218" s="27" t="s">
        <v>439</v>
      </c>
      <c r="D218" s="33">
        <v>706</v>
      </c>
      <c r="E218" s="3">
        <v>567</v>
      </c>
      <c r="F218" s="3">
        <v>616</v>
      </c>
      <c r="G218" s="3">
        <v>594</v>
      </c>
      <c r="H218" s="3">
        <v>1229</v>
      </c>
      <c r="I218" s="3">
        <v>1001</v>
      </c>
      <c r="J218" s="6">
        <v>945</v>
      </c>
    </row>
    <row r="219" spans="1:10" ht="12.75">
      <c r="A219" s="23" t="s">
        <v>440</v>
      </c>
      <c r="B219" s="22" t="s">
        <v>441</v>
      </c>
      <c r="C219" s="27" t="s">
        <v>442</v>
      </c>
      <c r="D219" s="33">
        <v>17873</v>
      </c>
      <c r="E219" s="3">
        <v>17886</v>
      </c>
      <c r="F219" s="3">
        <v>18261</v>
      </c>
      <c r="G219" s="3">
        <v>17917</v>
      </c>
      <c r="H219" s="3">
        <v>14119</v>
      </c>
      <c r="I219" s="3">
        <v>14140</v>
      </c>
      <c r="J219" s="6">
        <v>13941</v>
      </c>
    </row>
    <row r="220" spans="1:10" ht="25.5">
      <c r="A220" s="23" t="s">
        <v>443</v>
      </c>
      <c r="B220" s="22" t="s">
        <v>444</v>
      </c>
      <c r="C220" s="27" t="s">
        <v>445</v>
      </c>
      <c r="D220" s="33">
        <v>1340</v>
      </c>
      <c r="E220" s="3">
        <v>1152</v>
      </c>
      <c r="F220" s="3">
        <v>1196</v>
      </c>
      <c r="G220" s="3">
        <v>1191</v>
      </c>
      <c r="H220" s="3">
        <v>1168</v>
      </c>
      <c r="I220" s="3">
        <v>1250</v>
      </c>
      <c r="J220" s="6">
        <v>1234</v>
      </c>
    </row>
    <row r="221" spans="1:10" ht="12.75">
      <c r="A221" s="23" t="s">
        <v>446</v>
      </c>
      <c r="B221" s="22" t="s">
        <v>447</v>
      </c>
      <c r="C221" s="27" t="s">
        <v>448</v>
      </c>
      <c r="D221" s="33">
        <v>1627</v>
      </c>
      <c r="E221" s="3">
        <v>5357</v>
      </c>
      <c r="F221" s="3">
        <v>3505</v>
      </c>
      <c r="G221" s="3">
        <v>4046</v>
      </c>
      <c r="H221" s="3">
        <v>5845</v>
      </c>
      <c r="I221" s="3">
        <v>4295</v>
      </c>
      <c r="J221" s="6">
        <v>2774</v>
      </c>
    </row>
    <row r="222" spans="1:10" ht="12.75">
      <c r="A222" s="23" t="s">
        <v>449</v>
      </c>
      <c r="B222" s="22" t="s">
        <v>450</v>
      </c>
      <c r="C222" s="27" t="s">
        <v>294</v>
      </c>
      <c r="D222" s="33">
        <v>2768</v>
      </c>
      <c r="E222" s="3">
        <v>8482</v>
      </c>
      <c r="F222" s="3">
        <v>7407</v>
      </c>
      <c r="G222" s="3">
        <v>7916</v>
      </c>
      <c r="H222" s="3">
        <v>5789</v>
      </c>
      <c r="I222" s="3">
        <v>9253</v>
      </c>
      <c r="J222" s="6">
        <v>6465</v>
      </c>
    </row>
    <row r="223" spans="1:10" ht="12.75">
      <c r="A223" s="23" t="s">
        <v>451</v>
      </c>
      <c r="B223" s="22" t="s">
        <v>452</v>
      </c>
      <c r="C223" s="27" t="s">
        <v>294</v>
      </c>
      <c r="D223" s="33">
        <v>3938</v>
      </c>
      <c r="E223" s="3">
        <v>4023</v>
      </c>
      <c r="F223" s="3">
        <v>4117</v>
      </c>
      <c r="G223" s="3">
        <v>4068</v>
      </c>
      <c r="H223" s="3">
        <v>4157</v>
      </c>
      <c r="I223" s="3">
        <v>4024</v>
      </c>
      <c r="J223" s="6">
        <v>3866</v>
      </c>
    </row>
    <row r="224" spans="1:10" ht="25.5">
      <c r="A224" s="23" t="s">
        <v>453</v>
      </c>
      <c r="B224" s="22" t="s">
        <v>454</v>
      </c>
      <c r="C224" s="27" t="s">
        <v>445</v>
      </c>
      <c r="D224" s="33">
        <v>0</v>
      </c>
      <c r="E224" s="3">
        <v>2900</v>
      </c>
      <c r="F224" s="3">
        <v>3072</v>
      </c>
      <c r="G224" s="3">
        <v>3003</v>
      </c>
      <c r="H224" s="3">
        <v>3083</v>
      </c>
      <c r="I224" s="3">
        <v>2846</v>
      </c>
      <c r="J224" s="6">
        <v>2968</v>
      </c>
    </row>
    <row r="225" spans="1:10" ht="25.5">
      <c r="A225" s="23" t="s">
        <v>617</v>
      </c>
      <c r="B225" s="22" t="s">
        <v>733</v>
      </c>
      <c r="C225" s="27" t="s">
        <v>301</v>
      </c>
      <c r="D225" s="33">
        <v>14765</v>
      </c>
      <c r="E225" s="3">
        <v>53084</v>
      </c>
      <c r="F225" s="3">
        <v>51533</v>
      </c>
      <c r="G225" s="3">
        <v>28402</v>
      </c>
      <c r="H225" s="3">
        <v>107150</v>
      </c>
      <c r="I225" s="3">
        <v>85822</v>
      </c>
      <c r="J225" s="6">
        <v>0</v>
      </c>
    </row>
    <row r="226" spans="1:10" ht="12.75">
      <c r="A226" s="23" t="s">
        <v>618</v>
      </c>
      <c r="B226" s="22" t="s">
        <v>619</v>
      </c>
      <c r="C226" s="27" t="s">
        <v>189</v>
      </c>
      <c r="D226" s="33">
        <v>14752</v>
      </c>
      <c r="E226" s="3">
        <v>14978</v>
      </c>
      <c r="F226" s="3">
        <v>15381</v>
      </c>
      <c r="G226" s="3">
        <v>15378</v>
      </c>
      <c r="H226" s="3">
        <v>15520</v>
      </c>
      <c r="I226" s="3">
        <v>15383</v>
      </c>
      <c r="J226" s="6">
        <v>15155</v>
      </c>
    </row>
    <row r="227" spans="1:10" ht="12.75">
      <c r="A227" s="23" t="s">
        <v>620</v>
      </c>
      <c r="B227" s="22" t="s">
        <v>621</v>
      </c>
      <c r="C227" s="27" t="s">
        <v>189</v>
      </c>
      <c r="D227" s="33">
        <v>786</v>
      </c>
      <c r="E227" s="3">
        <v>943</v>
      </c>
      <c r="F227" s="3">
        <v>970</v>
      </c>
      <c r="G227" s="3">
        <v>1139</v>
      </c>
      <c r="H227" s="3">
        <v>1186</v>
      </c>
      <c r="I227" s="3">
        <v>1130</v>
      </c>
      <c r="J227" s="6">
        <v>1027</v>
      </c>
    </row>
    <row r="228" spans="1:10" ht="12.75">
      <c r="A228" s="23" t="s">
        <v>734</v>
      </c>
      <c r="B228" s="22" t="s">
        <v>735</v>
      </c>
      <c r="C228" s="27" t="s">
        <v>219</v>
      </c>
      <c r="D228" s="3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6">
        <v>0</v>
      </c>
    </row>
    <row r="229" spans="1:10" ht="12.75">
      <c r="A229" s="23" t="s">
        <v>736</v>
      </c>
      <c r="B229" s="34" t="s">
        <v>737</v>
      </c>
      <c r="C229" s="35" t="s">
        <v>219</v>
      </c>
      <c r="D229" s="3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6">
        <v>0</v>
      </c>
    </row>
    <row r="230" spans="1:10" ht="12.75">
      <c r="A230" s="23" t="s">
        <v>455</v>
      </c>
      <c r="B230" s="22" t="s">
        <v>738</v>
      </c>
      <c r="C230" s="27" t="s">
        <v>219</v>
      </c>
      <c r="D230" s="33">
        <v>12</v>
      </c>
      <c r="E230" s="3">
        <v>52</v>
      </c>
      <c r="F230" s="3">
        <v>52</v>
      </c>
      <c r="G230" s="3">
        <v>52</v>
      </c>
      <c r="H230" s="3">
        <v>52</v>
      </c>
      <c r="I230" s="3">
        <v>51</v>
      </c>
      <c r="J230" s="6">
        <v>11</v>
      </c>
    </row>
    <row r="231" spans="1:10" ht="12.75">
      <c r="A231" s="23" t="s">
        <v>456</v>
      </c>
      <c r="B231" s="22" t="s">
        <v>457</v>
      </c>
      <c r="C231" s="27" t="s">
        <v>263</v>
      </c>
      <c r="D231" s="33">
        <v>1273</v>
      </c>
      <c r="E231" s="3">
        <v>38258</v>
      </c>
      <c r="F231" s="3">
        <v>42240</v>
      </c>
      <c r="G231" s="3">
        <v>41186</v>
      </c>
      <c r="H231" s="3">
        <v>37929</v>
      </c>
      <c r="I231" s="3">
        <v>0</v>
      </c>
      <c r="J231" s="6">
        <v>0</v>
      </c>
    </row>
    <row r="232" spans="1:10" ht="12.75">
      <c r="A232" s="23" t="s">
        <v>580</v>
      </c>
      <c r="B232" s="22" t="s">
        <v>581</v>
      </c>
      <c r="C232" s="27" t="s">
        <v>263</v>
      </c>
      <c r="D232" s="33">
        <v>16407</v>
      </c>
      <c r="E232" s="3">
        <v>16789</v>
      </c>
      <c r="F232" s="3">
        <v>17350</v>
      </c>
      <c r="G232" s="3">
        <v>17014</v>
      </c>
      <c r="H232" s="3">
        <v>12919</v>
      </c>
      <c r="I232" s="3">
        <v>14800</v>
      </c>
      <c r="J232" s="6">
        <v>15535</v>
      </c>
    </row>
    <row r="233" spans="1:10" ht="12.75">
      <c r="A233" s="23" t="s">
        <v>458</v>
      </c>
      <c r="B233" s="22" t="s">
        <v>459</v>
      </c>
      <c r="C233" s="27" t="s">
        <v>460</v>
      </c>
      <c r="D233" s="33">
        <v>116323</v>
      </c>
      <c r="E233" s="3">
        <v>120576</v>
      </c>
      <c r="F233" s="3">
        <v>122512</v>
      </c>
      <c r="G233" s="3">
        <v>122076</v>
      </c>
      <c r="H233" s="3">
        <v>120850</v>
      </c>
      <c r="I233" s="3">
        <v>102115</v>
      </c>
      <c r="J233" s="6">
        <v>118335</v>
      </c>
    </row>
    <row r="234" spans="1:10" ht="12.75">
      <c r="A234" s="23" t="s">
        <v>461</v>
      </c>
      <c r="B234" s="22" t="s">
        <v>462</v>
      </c>
      <c r="C234" s="27" t="s">
        <v>190</v>
      </c>
      <c r="D234" s="33">
        <v>5852</v>
      </c>
      <c r="E234" s="3">
        <v>4106</v>
      </c>
      <c r="F234" s="3">
        <v>3440</v>
      </c>
      <c r="G234" s="3">
        <v>3130</v>
      </c>
      <c r="H234" s="3">
        <v>3654</v>
      </c>
      <c r="I234" s="3">
        <v>3465</v>
      </c>
      <c r="J234" s="6">
        <v>3023</v>
      </c>
    </row>
    <row r="235" spans="1:10" ht="12.75">
      <c r="A235" s="23" t="s">
        <v>463</v>
      </c>
      <c r="B235" s="22" t="s">
        <v>464</v>
      </c>
      <c r="C235" s="27" t="s">
        <v>465</v>
      </c>
      <c r="D235" s="33">
        <v>1616</v>
      </c>
      <c r="E235" s="3">
        <v>2755</v>
      </c>
      <c r="F235" s="3">
        <v>2765</v>
      </c>
      <c r="G235" s="3">
        <v>2793</v>
      </c>
      <c r="H235" s="3">
        <v>2004</v>
      </c>
      <c r="I235" s="3">
        <v>3506</v>
      </c>
      <c r="J235" s="6">
        <v>1153</v>
      </c>
    </row>
    <row r="236" spans="1:10" ht="12.75">
      <c r="A236" s="23" t="s">
        <v>466</v>
      </c>
      <c r="B236" s="22" t="s">
        <v>467</v>
      </c>
      <c r="C236" s="27" t="s">
        <v>263</v>
      </c>
      <c r="D236" s="33">
        <v>70</v>
      </c>
      <c r="E236" s="3">
        <v>2138</v>
      </c>
      <c r="F236" s="3">
        <v>2031</v>
      </c>
      <c r="G236" s="3">
        <v>1461</v>
      </c>
      <c r="H236" s="3">
        <v>1563</v>
      </c>
      <c r="I236" s="3">
        <v>2023</v>
      </c>
      <c r="J236" s="6">
        <v>1890</v>
      </c>
    </row>
    <row r="237" spans="1:10" ht="12.75">
      <c r="A237" s="23" t="s">
        <v>468</v>
      </c>
      <c r="B237" s="22" t="s">
        <v>469</v>
      </c>
      <c r="C237" s="27" t="s">
        <v>197</v>
      </c>
      <c r="D237" s="33">
        <v>276544</v>
      </c>
      <c r="E237" s="3">
        <v>282019</v>
      </c>
      <c r="F237" s="3">
        <v>277875</v>
      </c>
      <c r="G237" s="3">
        <v>249916</v>
      </c>
      <c r="H237" s="3">
        <v>271864</v>
      </c>
      <c r="I237" s="3">
        <v>282435</v>
      </c>
      <c r="J237" s="6">
        <v>270367</v>
      </c>
    </row>
    <row r="238" spans="1:10" ht="12.75">
      <c r="A238" s="23" t="s">
        <v>470</v>
      </c>
      <c r="B238" s="22" t="s">
        <v>471</v>
      </c>
      <c r="C238" s="27" t="s">
        <v>219</v>
      </c>
      <c r="D238" s="33">
        <v>1492</v>
      </c>
      <c r="E238" s="3">
        <v>2846</v>
      </c>
      <c r="F238" s="3">
        <v>2925</v>
      </c>
      <c r="G238" s="3">
        <v>2857</v>
      </c>
      <c r="H238" s="3">
        <v>2867</v>
      </c>
      <c r="I238" s="3">
        <v>2163</v>
      </c>
      <c r="J238" s="6">
        <v>0</v>
      </c>
    </row>
    <row r="239" spans="1:10" ht="12.75">
      <c r="A239" s="23" t="s">
        <v>472</v>
      </c>
      <c r="B239" s="22" t="s">
        <v>473</v>
      </c>
      <c r="C239" s="27" t="s">
        <v>219</v>
      </c>
      <c r="D239" s="33">
        <v>0</v>
      </c>
      <c r="E239" s="3">
        <v>5</v>
      </c>
      <c r="F239" s="3">
        <v>5</v>
      </c>
      <c r="G239" s="3">
        <v>5</v>
      </c>
      <c r="H239" s="3">
        <v>5</v>
      </c>
      <c r="I239" s="3">
        <v>0</v>
      </c>
      <c r="J239" s="6">
        <v>0</v>
      </c>
    </row>
    <row r="240" spans="1:10" ht="12.75">
      <c r="A240" s="23" t="s">
        <v>561</v>
      </c>
      <c r="B240" s="22" t="s">
        <v>567</v>
      </c>
      <c r="C240" s="27" t="s">
        <v>219</v>
      </c>
      <c r="D240" s="3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6">
        <v>0</v>
      </c>
    </row>
    <row r="241" spans="1:10" ht="12.75">
      <c r="A241" s="23" t="s">
        <v>474</v>
      </c>
      <c r="B241" s="22" t="s">
        <v>475</v>
      </c>
      <c r="C241" s="27" t="s">
        <v>189</v>
      </c>
      <c r="D241" s="33">
        <v>1926</v>
      </c>
      <c r="E241" s="3">
        <v>4232</v>
      </c>
      <c r="F241" s="3">
        <v>4141</v>
      </c>
      <c r="G241" s="3">
        <v>3907</v>
      </c>
      <c r="H241" s="3">
        <v>4426</v>
      </c>
      <c r="I241" s="3">
        <v>4188</v>
      </c>
      <c r="J241" s="6">
        <v>1574</v>
      </c>
    </row>
    <row r="242" spans="1:10" ht="12.75">
      <c r="A242" s="23" t="s">
        <v>476</v>
      </c>
      <c r="B242" s="22" t="s">
        <v>477</v>
      </c>
      <c r="C242" s="27" t="s">
        <v>219</v>
      </c>
      <c r="D242" s="33">
        <v>243</v>
      </c>
      <c r="E242" s="3">
        <v>1053</v>
      </c>
      <c r="F242" s="3">
        <v>1053</v>
      </c>
      <c r="G242" s="3">
        <v>1053</v>
      </c>
      <c r="H242" s="3">
        <v>1053</v>
      </c>
      <c r="I242" s="3">
        <v>1053</v>
      </c>
      <c r="J242" s="6">
        <v>243</v>
      </c>
    </row>
    <row r="243" spans="1:10" ht="12.75">
      <c r="A243" s="23" t="s">
        <v>739</v>
      </c>
      <c r="B243" s="22" t="s">
        <v>740</v>
      </c>
      <c r="C243" s="27" t="s">
        <v>219</v>
      </c>
      <c r="D243" s="3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6">
        <v>0</v>
      </c>
    </row>
    <row r="244" spans="1:10" ht="25.5">
      <c r="A244" s="23" t="s">
        <v>478</v>
      </c>
      <c r="B244" s="22" t="s">
        <v>479</v>
      </c>
      <c r="C244" s="27" t="s">
        <v>301</v>
      </c>
      <c r="D244" s="33">
        <v>11805</v>
      </c>
      <c r="E244" s="3">
        <v>35200</v>
      </c>
      <c r="F244" s="3">
        <v>40250</v>
      </c>
      <c r="G244" s="3">
        <v>35926</v>
      </c>
      <c r="H244" s="3">
        <v>36800</v>
      </c>
      <c r="I244" s="3">
        <v>32572</v>
      </c>
      <c r="J244" s="6">
        <v>6403</v>
      </c>
    </row>
    <row r="245" spans="1:10" ht="12.75">
      <c r="A245" s="23" t="s">
        <v>480</v>
      </c>
      <c r="B245" s="22" t="s">
        <v>481</v>
      </c>
      <c r="C245" s="27" t="s">
        <v>482</v>
      </c>
      <c r="D245" s="33">
        <v>463</v>
      </c>
      <c r="E245" s="3">
        <v>465</v>
      </c>
      <c r="F245" s="3">
        <v>440</v>
      </c>
      <c r="G245" s="3">
        <v>472</v>
      </c>
      <c r="H245" s="3">
        <v>490</v>
      </c>
      <c r="I245" s="3">
        <v>490</v>
      </c>
      <c r="J245" s="6">
        <v>509</v>
      </c>
    </row>
    <row r="246" spans="1:10" ht="12.75">
      <c r="A246" s="23" t="s">
        <v>483</v>
      </c>
      <c r="B246" s="22" t="s">
        <v>484</v>
      </c>
      <c r="C246" s="27" t="s">
        <v>485</v>
      </c>
      <c r="D246" s="33">
        <v>280</v>
      </c>
      <c r="E246" s="3">
        <v>248</v>
      </c>
      <c r="F246" s="3">
        <v>259</v>
      </c>
      <c r="G246" s="3">
        <v>246</v>
      </c>
      <c r="H246" s="3">
        <v>263</v>
      </c>
      <c r="I246" s="3">
        <v>265</v>
      </c>
      <c r="J246" s="6">
        <v>256</v>
      </c>
    </row>
    <row r="247" spans="1:10" ht="12.75">
      <c r="A247" s="23" t="s">
        <v>486</v>
      </c>
      <c r="B247" s="22" t="s">
        <v>487</v>
      </c>
      <c r="C247" s="27" t="s">
        <v>211</v>
      </c>
      <c r="D247" s="33">
        <v>6950</v>
      </c>
      <c r="E247" s="3">
        <v>8566</v>
      </c>
      <c r="F247" s="3">
        <v>8885</v>
      </c>
      <c r="G247" s="3">
        <v>8514</v>
      </c>
      <c r="H247" s="3">
        <v>9431</v>
      </c>
      <c r="I247" s="3">
        <v>8937</v>
      </c>
      <c r="J247" s="6">
        <v>8463</v>
      </c>
    </row>
    <row r="248" spans="1:10" ht="12.75">
      <c r="A248" s="23" t="s">
        <v>488</v>
      </c>
      <c r="B248" s="22" t="s">
        <v>489</v>
      </c>
      <c r="C248" s="27" t="s">
        <v>490</v>
      </c>
      <c r="D248" s="33">
        <v>1796</v>
      </c>
      <c r="E248" s="3">
        <v>1868</v>
      </c>
      <c r="F248" s="3">
        <v>1862</v>
      </c>
      <c r="G248" s="3">
        <v>1776</v>
      </c>
      <c r="H248" s="3">
        <v>1936</v>
      </c>
      <c r="I248" s="3">
        <v>1842</v>
      </c>
      <c r="J248" s="6">
        <v>1641</v>
      </c>
    </row>
    <row r="249" spans="1:10" ht="12.75">
      <c r="A249" s="23" t="s">
        <v>491</v>
      </c>
      <c r="B249" s="22" t="s">
        <v>492</v>
      </c>
      <c r="C249" s="27" t="s">
        <v>493</v>
      </c>
      <c r="D249" s="33">
        <v>256</v>
      </c>
      <c r="E249" s="3">
        <v>305</v>
      </c>
      <c r="F249" s="3">
        <v>274</v>
      </c>
      <c r="G249" s="3">
        <v>249</v>
      </c>
      <c r="H249" s="3">
        <v>251</v>
      </c>
      <c r="I249" s="3">
        <v>297</v>
      </c>
      <c r="J249" s="6">
        <v>223</v>
      </c>
    </row>
    <row r="250" spans="1:10" ht="12.75">
      <c r="A250" s="23" t="s">
        <v>494</v>
      </c>
      <c r="B250" s="22" t="s">
        <v>495</v>
      </c>
      <c r="C250" s="27" t="s">
        <v>496</v>
      </c>
      <c r="D250" s="33">
        <v>116</v>
      </c>
      <c r="E250" s="3">
        <v>138</v>
      </c>
      <c r="F250" s="3">
        <v>117</v>
      </c>
      <c r="G250" s="3">
        <v>97</v>
      </c>
      <c r="H250" s="3">
        <v>108</v>
      </c>
      <c r="I250" s="3">
        <v>106</v>
      </c>
      <c r="J250" s="6">
        <v>111</v>
      </c>
    </row>
    <row r="251" spans="1:10" ht="12.75">
      <c r="A251" s="23" t="s">
        <v>497</v>
      </c>
      <c r="B251" s="22" t="s">
        <v>498</v>
      </c>
      <c r="C251" s="27" t="s">
        <v>219</v>
      </c>
      <c r="D251" s="33">
        <v>3466</v>
      </c>
      <c r="E251" s="3">
        <v>3320</v>
      </c>
      <c r="F251" s="3">
        <v>3467</v>
      </c>
      <c r="G251" s="3">
        <v>3342</v>
      </c>
      <c r="H251" s="3">
        <v>3565</v>
      </c>
      <c r="I251" s="3">
        <v>3582</v>
      </c>
      <c r="J251" s="6">
        <v>4636</v>
      </c>
    </row>
    <row r="252" spans="1:10" ht="12.75">
      <c r="A252" s="23" t="s">
        <v>499</v>
      </c>
      <c r="B252" s="22" t="s">
        <v>500</v>
      </c>
      <c r="C252" s="27" t="s">
        <v>235</v>
      </c>
      <c r="D252" s="33">
        <v>836</v>
      </c>
      <c r="E252" s="3">
        <v>836</v>
      </c>
      <c r="F252" s="3">
        <v>839</v>
      </c>
      <c r="G252" s="3">
        <v>805</v>
      </c>
      <c r="H252" s="3">
        <v>841</v>
      </c>
      <c r="I252" s="3">
        <v>843</v>
      </c>
      <c r="J252" s="6">
        <v>919</v>
      </c>
    </row>
    <row r="253" spans="1:10" ht="12.75">
      <c r="A253" s="23" t="s">
        <v>501</v>
      </c>
      <c r="B253" s="22" t="s">
        <v>741</v>
      </c>
      <c r="C253" s="27" t="s">
        <v>211</v>
      </c>
      <c r="D253" s="33">
        <v>2665</v>
      </c>
      <c r="E253" s="3">
        <v>2723</v>
      </c>
      <c r="F253" s="3">
        <v>2783</v>
      </c>
      <c r="G253" s="3">
        <v>2793</v>
      </c>
      <c r="H253" s="3">
        <v>13783</v>
      </c>
      <c r="I253" s="3">
        <v>5936</v>
      </c>
      <c r="J253" s="6">
        <v>2716</v>
      </c>
    </row>
    <row r="254" spans="1:10" ht="12.75">
      <c r="A254" s="23" t="s">
        <v>502</v>
      </c>
      <c r="B254" s="22" t="s">
        <v>503</v>
      </c>
      <c r="C254" s="27" t="s">
        <v>465</v>
      </c>
      <c r="D254" s="33">
        <v>129</v>
      </c>
      <c r="E254" s="3">
        <v>96</v>
      </c>
      <c r="F254" s="3">
        <v>108</v>
      </c>
      <c r="G254" s="3">
        <v>107</v>
      </c>
      <c r="H254" s="3">
        <v>102</v>
      </c>
      <c r="I254" s="3">
        <v>120</v>
      </c>
      <c r="J254" s="6">
        <v>135</v>
      </c>
    </row>
    <row r="255" spans="1:10" ht="12.75">
      <c r="A255" s="23" t="s">
        <v>504</v>
      </c>
      <c r="B255" s="22" t="s">
        <v>505</v>
      </c>
      <c r="C255" s="27" t="s">
        <v>219</v>
      </c>
      <c r="D255" s="33">
        <v>410</v>
      </c>
      <c r="E255" s="3">
        <v>2870</v>
      </c>
      <c r="F255" s="3">
        <v>3200</v>
      </c>
      <c r="G255" s="3">
        <v>2750</v>
      </c>
      <c r="H255" s="3">
        <v>2720</v>
      </c>
      <c r="I255" s="3">
        <v>1970</v>
      </c>
      <c r="J255" s="6">
        <v>210</v>
      </c>
    </row>
    <row r="256" spans="1:10" ht="12.75">
      <c r="A256" s="23" t="s">
        <v>506</v>
      </c>
      <c r="B256" s="22" t="s">
        <v>742</v>
      </c>
      <c r="C256" s="27" t="s">
        <v>211</v>
      </c>
      <c r="D256" s="33">
        <v>1991</v>
      </c>
      <c r="E256" s="3">
        <v>2085</v>
      </c>
      <c r="F256" s="3">
        <v>2064</v>
      </c>
      <c r="G256" s="3">
        <v>2042</v>
      </c>
      <c r="H256" s="3">
        <v>3330</v>
      </c>
      <c r="I256" s="3">
        <v>2088</v>
      </c>
      <c r="J256" s="6">
        <v>5646</v>
      </c>
    </row>
    <row r="257" spans="1:10" ht="12.75">
      <c r="A257" s="23" t="s">
        <v>507</v>
      </c>
      <c r="B257" s="22" t="s">
        <v>508</v>
      </c>
      <c r="C257" s="27" t="s">
        <v>219</v>
      </c>
      <c r="D257" s="33">
        <v>40214</v>
      </c>
      <c r="E257" s="3">
        <v>39936</v>
      </c>
      <c r="F257" s="3">
        <v>40035</v>
      </c>
      <c r="G257" s="3">
        <v>39266</v>
      </c>
      <c r="H257" s="3">
        <v>22881</v>
      </c>
      <c r="I257" s="3">
        <v>32259</v>
      </c>
      <c r="J257" s="6">
        <v>40058</v>
      </c>
    </row>
    <row r="258" spans="1:10" ht="12.75">
      <c r="A258" s="23" t="s">
        <v>509</v>
      </c>
      <c r="B258" s="22" t="s">
        <v>510</v>
      </c>
      <c r="C258" s="27" t="s">
        <v>219</v>
      </c>
      <c r="D258" s="33">
        <v>0</v>
      </c>
      <c r="E258" s="3">
        <v>1713</v>
      </c>
      <c r="F258" s="3">
        <v>1576</v>
      </c>
      <c r="G258" s="3">
        <v>1666</v>
      </c>
      <c r="H258" s="3">
        <v>1570</v>
      </c>
      <c r="I258" s="3">
        <v>1655</v>
      </c>
      <c r="J258" s="6">
        <v>1679</v>
      </c>
    </row>
    <row r="259" spans="1:10" ht="12.75">
      <c r="A259" s="23" t="s">
        <v>511</v>
      </c>
      <c r="B259" s="22" t="s">
        <v>512</v>
      </c>
      <c r="C259" s="27" t="s">
        <v>242</v>
      </c>
      <c r="D259" s="33">
        <v>1</v>
      </c>
      <c r="E259" s="3">
        <v>1</v>
      </c>
      <c r="F259" s="3">
        <v>1</v>
      </c>
      <c r="G259" s="3">
        <v>0</v>
      </c>
      <c r="H259" s="3">
        <v>0</v>
      </c>
      <c r="I259" s="3">
        <v>0</v>
      </c>
      <c r="J259" s="6">
        <v>0</v>
      </c>
    </row>
    <row r="260" spans="1:10" ht="12.75">
      <c r="A260" s="23" t="s">
        <v>513</v>
      </c>
      <c r="B260" s="22" t="s">
        <v>514</v>
      </c>
      <c r="C260" s="27" t="s">
        <v>219</v>
      </c>
      <c r="D260" s="3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6">
        <v>0</v>
      </c>
    </row>
    <row r="261" spans="1:10" ht="12.75">
      <c r="A261" s="23" t="s">
        <v>515</v>
      </c>
      <c r="B261" s="22" t="s">
        <v>516</v>
      </c>
      <c r="C261" s="27" t="s">
        <v>190</v>
      </c>
      <c r="D261" s="33">
        <v>296</v>
      </c>
      <c r="E261" s="3">
        <v>435</v>
      </c>
      <c r="F261" s="3">
        <v>430</v>
      </c>
      <c r="G261" s="3">
        <v>501</v>
      </c>
      <c r="H261" s="3">
        <v>592</v>
      </c>
      <c r="I261" s="3">
        <v>297</v>
      </c>
      <c r="J261" s="6">
        <v>216</v>
      </c>
    </row>
    <row r="262" spans="1:10" ht="12.75">
      <c r="A262" s="23" t="s">
        <v>517</v>
      </c>
      <c r="B262" s="22" t="s">
        <v>518</v>
      </c>
      <c r="C262" s="27" t="s">
        <v>219</v>
      </c>
      <c r="D262" s="33">
        <v>1</v>
      </c>
      <c r="E262" s="3">
        <v>1</v>
      </c>
      <c r="F262" s="3">
        <v>1</v>
      </c>
      <c r="G262" s="3">
        <v>1</v>
      </c>
      <c r="H262" s="3">
        <v>1</v>
      </c>
      <c r="I262" s="3">
        <v>1</v>
      </c>
      <c r="J262" s="6">
        <v>1</v>
      </c>
    </row>
    <row r="263" spans="1:10" ht="12.75">
      <c r="A263" s="23" t="s">
        <v>519</v>
      </c>
      <c r="B263" s="22" t="s">
        <v>520</v>
      </c>
      <c r="C263" s="27" t="s">
        <v>460</v>
      </c>
      <c r="D263" s="33">
        <v>29</v>
      </c>
      <c r="E263" s="3">
        <v>2879</v>
      </c>
      <c r="F263" s="3">
        <v>2598</v>
      </c>
      <c r="G263" s="3">
        <v>2278</v>
      </c>
      <c r="H263" s="3">
        <v>2481</v>
      </c>
      <c r="I263" s="3">
        <v>2737</v>
      </c>
      <c r="J263" s="6">
        <v>2471</v>
      </c>
    </row>
    <row r="264" spans="1:10" ht="12.75">
      <c r="A264" s="23" t="s">
        <v>521</v>
      </c>
      <c r="B264" s="22" t="s">
        <v>522</v>
      </c>
      <c r="C264" s="27" t="s">
        <v>197</v>
      </c>
      <c r="D264" s="33">
        <v>435</v>
      </c>
      <c r="E264" s="3">
        <v>1971</v>
      </c>
      <c r="F264" s="3">
        <v>1709</v>
      </c>
      <c r="G264" s="3">
        <v>1780</v>
      </c>
      <c r="H264" s="3">
        <v>1703</v>
      </c>
      <c r="I264" s="3">
        <v>1940</v>
      </c>
      <c r="J264" s="6">
        <v>1497</v>
      </c>
    </row>
    <row r="265" spans="1:10" ht="12.75">
      <c r="A265" s="23" t="s">
        <v>523</v>
      </c>
      <c r="B265" s="22" t="s">
        <v>524</v>
      </c>
      <c r="C265" s="27" t="s">
        <v>193</v>
      </c>
      <c r="D265" s="33">
        <v>1371</v>
      </c>
      <c r="E265" s="3">
        <v>1708</v>
      </c>
      <c r="F265" s="3">
        <v>1760</v>
      </c>
      <c r="G265" s="3">
        <v>1685</v>
      </c>
      <c r="H265" s="3">
        <v>1708</v>
      </c>
      <c r="I265" s="3">
        <v>1598</v>
      </c>
      <c r="J265" s="6">
        <v>1169</v>
      </c>
    </row>
    <row r="266" spans="1:10" ht="12.75">
      <c r="A266" s="23" t="s">
        <v>525</v>
      </c>
      <c r="B266" s="22" t="s">
        <v>526</v>
      </c>
      <c r="C266" s="27" t="s">
        <v>242</v>
      </c>
      <c r="D266" s="33">
        <v>1086</v>
      </c>
      <c r="E266" s="3">
        <v>2212</v>
      </c>
      <c r="F266" s="3">
        <v>2077</v>
      </c>
      <c r="G266" s="3">
        <v>2416</v>
      </c>
      <c r="H266" s="3">
        <v>2379</v>
      </c>
      <c r="I266" s="3">
        <v>2127</v>
      </c>
      <c r="J266" s="6">
        <v>1742</v>
      </c>
    </row>
    <row r="267" spans="1:10" ht="12.75">
      <c r="A267" s="23" t="s">
        <v>527</v>
      </c>
      <c r="B267" s="22" t="s">
        <v>528</v>
      </c>
      <c r="C267" s="27" t="s">
        <v>219</v>
      </c>
      <c r="D267" s="33">
        <v>7948</v>
      </c>
      <c r="E267" s="3">
        <v>2494</v>
      </c>
      <c r="F267" s="3">
        <v>217</v>
      </c>
      <c r="G267" s="3">
        <v>883</v>
      </c>
      <c r="H267" s="3">
        <v>344</v>
      </c>
      <c r="I267" s="3">
        <v>454</v>
      </c>
      <c r="J267" s="6">
        <v>45</v>
      </c>
    </row>
    <row r="268" spans="1:10" ht="12.75">
      <c r="A268" s="23" t="s">
        <v>562</v>
      </c>
      <c r="B268" s="22" t="s">
        <v>568</v>
      </c>
      <c r="C268" s="27" t="s">
        <v>219</v>
      </c>
      <c r="D268" s="33">
        <v>7992</v>
      </c>
      <c r="E268" s="3">
        <v>5123</v>
      </c>
      <c r="F268" s="3">
        <v>242</v>
      </c>
      <c r="G268" s="3">
        <v>677</v>
      </c>
      <c r="H268" s="3">
        <v>379</v>
      </c>
      <c r="I268" s="3">
        <v>750</v>
      </c>
      <c r="J268" s="6">
        <v>232</v>
      </c>
    </row>
    <row r="269" spans="1:10" ht="25.5">
      <c r="A269" s="23" t="s">
        <v>563</v>
      </c>
      <c r="B269" s="22" t="s">
        <v>569</v>
      </c>
      <c r="C269" s="27" t="s">
        <v>301</v>
      </c>
      <c r="D269" s="33">
        <v>9</v>
      </c>
      <c r="E269" s="3">
        <v>8</v>
      </c>
      <c r="F269" s="3">
        <v>8</v>
      </c>
      <c r="G269" s="3">
        <v>7</v>
      </c>
      <c r="H269" s="3">
        <v>10</v>
      </c>
      <c r="I269" s="3">
        <v>8</v>
      </c>
      <c r="J269" s="6">
        <v>7</v>
      </c>
    </row>
    <row r="270" spans="1:10" ht="12.75">
      <c r="A270" s="23" t="s">
        <v>556</v>
      </c>
      <c r="B270" s="22" t="s">
        <v>559</v>
      </c>
      <c r="C270" s="27" t="s">
        <v>219</v>
      </c>
      <c r="D270" s="33">
        <v>0</v>
      </c>
      <c r="E270" s="3">
        <v>0</v>
      </c>
      <c r="F270" s="3">
        <v>0</v>
      </c>
      <c r="G270" s="3">
        <v>0</v>
      </c>
      <c r="H270" s="3">
        <v>0</v>
      </c>
      <c r="I270" s="3">
        <v>0</v>
      </c>
      <c r="J270" s="6">
        <v>0</v>
      </c>
    </row>
    <row r="271" spans="1:10" ht="12.75">
      <c r="A271" s="23" t="s">
        <v>584</v>
      </c>
      <c r="B271" s="22" t="s">
        <v>587</v>
      </c>
      <c r="C271" s="27" t="s">
        <v>190</v>
      </c>
      <c r="D271" s="33">
        <v>532</v>
      </c>
      <c r="E271" s="3">
        <v>2306</v>
      </c>
      <c r="F271" s="3">
        <v>2306</v>
      </c>
      <c r="G271" s="3">
        <v>2306</v>
      </c>
      <c r="H271" s="3">
        <v>2306</v>
      </c>
      <c r="I271" s="3">
        <v>2306</v>
      </c>
      <c r="J271" s="6">
        <v>532</v>
      </c>
    </row>
    <row r="272" spans="1:10" ht="12.75">
      <c r="A272" s="23" t="s">
        <v>564</v>
      </c>
      <c r="B272" s="22" t="s">
        <v>570</v>
      </c>
      <c r="C272" s="27" t="s">
        <v>338</v>
      </c>
      <c r="D272" s="33">
        <v>0</v>
      </c>
      <c r="E272" s="3">
        <v>913</v>
      </c>
      <c r="F272" s="3">
        <v>1025</v>
      </c>
      <c r="G272" s="3">
        <v>904</v>
      </c>
      <c r="H272" s="3">
        <v>942</v>
      </c>
      <c r="I272" s="3">
        <v>1104</v>
      </c>
      <c r="J272" s="6">
        <v>1060</v>
      </c>
    </row>
    <row r="273" spans="1:10" ht="12.75">
      <c r="A273" s="23" t="s">
        <v>565</v>
      </c>
      <c r="B273" s="22" t="s">
        <v>571</v>
      </c>
      <c r="C273" s="27" t="s">
        <v>211</v>
      </c>
      <c r="D273" s="33">
        <v>13156</v>
      </c>
      <c r="E273" s="3">
        <v>191538</v>
      </c>
      <c r="F273" s="3">
        <v>194869</v>
      </c>
      <c r="G273" s="3">
        <v>194560</v>
      </c>
      <c r="H273" s="3">
        <v>193601</v>
      </c>
      <c r="I273" s="3">
        <v>192154</v>
      </c>
      <c r="J273" s="6">
        <v>185655</v>
      </c>
    </row>
    <row r="274" spans="1:10" ht="12.75">
      <c r="A274" s="23" t="s">
        <v>743</v>
      </c>
      <c r="B274" s="22" t="s">
        <v>744</v>
      </c>
      <c r="C274" s="27" t="s">
        <v>189</v>
      </c>
      <c r="D274" s="33">
        <v>0</v>
      </c>
      <c r="E274" s="3">
        <v>0</v>
      </c>
      <c r="F274" s="3">
        <v>0</v>
      </c>
      <c r="G274" s="3">
        <v>0</v>
      </c>
      <c r="H274" s="3">
        <v>0</v>
      </c>
      <c r="I274" s="3">
        <v>0</v>
      </c>
      <c r="J274" s="6">
        <v>0</v>
      </c>
    </row>
    <row r="275" spans="1:10" ht="12.75">
      <c r="A275" s="23" t="s">
        <v>622</v>
      </c>
      <c r="B275" s="22" t="s">
        <v>623</v>
      </c>
      <c r="C275" s="27" t="s">
        <v>490</v>
      </c>
      <c r="D275" s="33">
        <v>105</v>
      </c>
      <c r="E275" s="3">
        <v>803</v>
      </c>
      <c r="F275" s="3">
        <v>1562</v>
      </c>
      <c r="G275" s="3">
        <v>709</v>
      </c>
      <c r="H275" s="3">
        <v>3524</v>
      </c>
      <c r="I275" s="3">
        <v>2650</v>
      </c>
      <c r="J275" s="6">
        <v>1999</v>
      </c>
    </row>
    <row r="276" spans="1:10" ht="12.75">
      <c r="A276" s="23" t="s">
        <v>598</v>
      </c>
      <c r="B276" s="22" t="s">
        <v>599</v>
      </c>
      <c r="C276" s="27" t="s">
        <v>220</v>
      </c>
      <c r="D276" s="33">
        <v>36</v>
      </c>
      <c r="E276" s="3">
        <v>416</v>
      </c>
      <c r="F276" s="3">
        <v>423</v>
      </c>
      <c r="G276" s="3">
        <v>405</v>
      </c>
      <c r="H276" s="3">
        <v>414</v>
      </c>
      <c r="I276" s="3">
        <v>358</v>
      </c>
      <c r="J276" s="6">
        <v>0</v>
      </c>
    </row>
    <row r="277" spans="1:10" ht="25.5">
      <c r="A277" s="23" t="s">
        <v>529</v>
      </c>
      <c r="B277" s="22" t="s">
        <v>745</v>
      </c>
      <c r="C277" s="27" t="s">
        <v>530</v>
      </c>
      <c r="D277" s="33">
        <v>4671</v>
      </c>
      <c r="E277" s="3">
        <v>4645</v>
      </c>
      <c r="F277" s="3">
        <v>6859</v>
      </c>
      <c r="G277" s="3">
        <v>4657</v>
      </c>
      <c r="H277" s="3">
        <v>4653</v>
      </c>
      <c r="I277" s="3">
        <v>4665</v>
      </c>
      <c r="J277" s="6">
        <v>4508</v>
      </c>
    </row>
    <row r="278" spans="1:10" ht="12.75">
      <c r="A278" s="23" t="s">
        <v>746</v>
      </c>
      <c r="B278" s="22" t="s">
        <v>747</v>
      </c>
      <c r="C278" s="27" t="s">
        <v>190</v>
      </c>
      <c r="D278" s="33">
        <v>0</v>
      </c>
      <c r="E278" s="3">
        <v>0</v>
      </c>
      <c r="F278" s="3">
        <v>0</v>
      </c>
      <c r="G278" s="3">
        <v>0</v>
      </c>
      <c r="H278" s="3">
        <v>0</v>
      </c>
      <c r="I278" s="3">
        <v>0</v>
      </c>
      <c r="J278" s="6">
        <v>0</v>
      </c>
    </row>
    <row r="279" spans="1:10" ht="12.75">
      <c r="A279" s="23" t="s">
        <v>531</v>
      </c>
      <c r="B279" s="22" t="s">
        <v>532</v>
      </c>
      <c r="C279" s="27" t="s">
        <v>190</v>
      </c>
      <c r="D279" s="33">
        <v>665</v>
      </c>
      <c r="E279" s="3">
        <v>2879</v>
      </c>
      <c r="F279" s="3">
        <v>2879</v>
      </c>
      <c r="G279" s="3">
        <v>2879</v>
      </c>
      <c r="H279" s="3">
        <v>2879</v>
      </c>
      <c r="I279" s="3">
        <v>2879</v>
      </c>
      <c r="J279" s="6">
        <v>664</v>
      </c>
    </row>
    <row r="280" spans="1:10" ht="12.75">
      <c r="A280" s="23" t="s">
        <v>533</v>
      </c>
      <c r="B280" s="22" t="s">
        <v>534</v>
      </c>
      <c r="C280" s="27" t="s">
        <v>226</v>
      </c>
      <c r="D280" s="33">
        <v>1</v>
      </c>
      <c r="E280" s="3">
        <v>5</v>
      </c>
      <c r="F280" s="3">
        <v>5</v>
      </c>
      <c r="G280" s="3">
        <v>5</v>
      </c>
      <c r="H280" s="3">
        <v>5</v>
      </c>
      <c r="I280" s="3">
        <v>5</v>
      </c>
      <c r="J280" s="6">
        <v>1</v>
      </c>
    </row>
    <row r="281" spans="1:10" ht="12.75">
      <c r="A281" s="23" t="s">
        <v>748</v>
      </c>
      <c r="B281" s="22" t="s">
        <v>749</v>
      </c>
      <c r="C281" s="27" t="s">
        <v>212</v>
      </c>
      <c r="D281" s="33">
        <v>0</v>
      </c>
      <c r="E281" s="3">
        <v>0</v>
      </c>
      <c r="F281" s="3">
        <v>0</v>
      </c>
      <c r="G281" s="3">
        <v>0</v>
      </c>
      <c r="H281" s="3">
        <v>0</v>
      </c>
      <c r="I281" s="3">
        <v>0</v>
      </c>
      <c r="J281" s="6">
        <v>0</v>
      </c>
    </row>
    <row r="282" spans="1:10" ht="12.75">
      <c r="A282" s="23" t="s">
        <v>535</v>
      </c>
      <c r="B282" s="22" t="s">
        <v>536</v>
      </c>
      <c r="C282" s="27" t="s">
        <v>212</v>
      </c>
      <c r="D282" s="33">
        <v>33</v>
      </c>
      <c r="E282" s="3">
        <v>144</v>
      </c>
      <c r="F282" s="3">
        <v>144</v>
      </c>
      <c r="G282" s="3">
        <v>144</v>
      </c>
      <c r="H282" s="3">
        <v>144</v>
      </c>
      <c r="I282" s="3">
        <v>144</v>
      </c>
      <c r="J282" s="6">
        <v>33</v>
      </c>
    </row>
    <row r="283" spans="1:10" ht="12.75">
      <c r="A283" s="23" t="s">
        <v>590</v>
      </c>
      <c r="B283" s="22" t="s">
        <v>593</v>
      </c>
      <c r="C283" s="27" t="s">
        <v>215</v>
      </c>
      <c r="D283" s="33">
        <v>2458</v>
      </c>
      <c r="E283" s="3">
        <v>2725</v>
      </c>
      <c r="F283" s="3">
        <v>2077</v>
      </c>
      <c r="G283" s="3">
        <v>2062</v>
      </c>
      <c r="H283" s="3">
        <v>2224</v>
      </c>
      <c r="I283" s="3">
        <v>2850</v>
      </c>
      <c r="J283" s="6">
        <v>3421</v>
      </c>
    </row>
    <row r="284" spans="1:10" ht="12.75">
      <c r="A284" s="23" t="s">
        <v>537</v>
      </c>
      <c r="B284" s="22" t="s">
        <v>750</v>
      </c>
      <c r="C284" s="27" t="s">
        <v>538</v>
      </c>
      <c r="D284" s="33">
        <v>9485</v>
      </c>
      <c r="E284" s="3">
        <v>8920</v>
      </c>
      <c r="F284" s="3">
        <v>9102</v>
      </c>
      <c r="G284" s="3">
        <v>9098</v>
      </c>
      <c r="H284" s="3">
        <v>8878</v>
      </c>
      <c r="I284" s="3">
        <v>9325</v>
      </c>
      <c r="J284" s="6">
        <v>9467</v>
      </c>
    </row>
    <row r="285" spans="1:10" ht="12.75">
      <c r="A285" s="23" t="s">
        <v>591</v>
      </c>
      <c r="B285" s="22" t="s">
        <v>594</v>
      </c>
      <c r="C285" s="27" t="s">
        <v>215</v>
      </c>
      <c r="D285" s="33">
        <v>2279</v>
      </c>
      <c r="E285" s="3">
        <v>2106</v>
      </c>
      <c r="F285" s="3">
        <v>2178</v>
      </c>
      <c r="G285" s="3">
        <v>2067</v>
      </c>
      <c r="H285" s="3">
        <v>2155</v>
      </c>
      <c r="I285" s="3">
        <v>2189</v>
      </c>
      <c r="J285" s="6">
        <v>2059</v>
      </c>
    </row>
    <row r="286" spans="1:10" ht="25.5">
      <c r="A286" s="23" t="s">
        <v>539</v>
      </c>
      <c r="B286" s="22" t="s">
        <v>540</v>
      </c>
      <c r="C286" s="27" t="s">
        <v>541</v>
      </c>
      <c r="D286" s="33">
        <v>78</v>
      </c>
      <c r="E286" s="3">
        <v>78</v>
      </c>
      <c r="F286" s="3">
        <v>78</v>
      </c>
      <c r="G286" s="3">
        <v>78</v>
      </c>
      <c r="H286" s="3">
        <v>78</v>
      </c>
      <c r="I286" s="3">
        <v>78</v>
      </c>
      <c r="J286" s="6">
        <v>78</v>
      </c>
    </row>
    <row r="287" spans="1:10" ht="12.75">
      <c r="A287" s="23" t="s">
        <v>542</v>
      </c>
      <c r="B287" s="22" t="s">
        <v>543</v>
      </c>
      <c r="C287" s="27" t="s">
        <v>544</v>
      </c>
      <c r="D287" s="33">
        <v>1991</v>
      </c>
      <c r="E287" s="3">
        <v>1952</v>
      </c>
      <c r="F287" s="3">
        <v>2017</v>
      </c>
      <c r="G287" s="3">
        <v>1954</v>
      </c>
      <c r="H287" s="3">
        <v>1937</v>
      </c>
      <c r="I287" s="3">
        <v>2084</v>
      </c>
      <c r="J287" s="6">
        <v>2055</v>
      </c>
    </row>
    <row r="288" spans="1:10" ht="12.75">
      <c r="A288" s="23" t="s">
        <v>545</v>
      </c>
      <c r="B288" s="22" t="s">
        <v>546</v>
      </c>
      <c r="C288" s="27" t="s">
        <v>544</v>
      </c>
      <c r="D288" s="33">
        <v>397</v>
      </c>
      <c r="E288" s="3">
        <v>345</v>
      </c>
      <c r="F288" s="3">
        <v>361</v>
      </c>
      <c r="G288" s="3">
        <v>342</v>
      </c>
      <c r="H288" s="3">
        <v>347</v>
      </c>
      <c r="I288" s="3">
        <v>357</v>
      </c>
      <c r="J288" s="6">
        <v>357</v>
      </c>
    </row>
    <row r="289" spans="1:10" ht="12.75">
      <c r="A289" s="23" t="s">
        <v>547</v>
      </c>
      <c r="B289" s="22" t="s">
        <v>548</v>
      </c>
      <c r="C289" s="27" t="s">
        <v>544</v>
      </c>
      <c r="D289" s="33">
        <v>2468</v>
      </c>
      <c r="E289" s="3">
        <v>2143</v>
      </c>
      <c r="F289" s="3">
        <v>2304</v>
      </c>
      <c r="G289" s="3">
        <v>2205</v>
      </c>
      <c r="H289" s="3">
        <v>2227</v>
      </c>
      <c r="I289" s="3">
        <v>2291</v>
      </c>
      <c r="J289" s="6">
        <v>2331</v>
      </c>
    </row>
    <row r="290" spans="1:10" ht="12.75">
      <c r="A290" s="23" t="s">
        <v>549</v>
      </c>
      <c r="B290" s="22" t="s">
        <v>550</v>
      </c>
      <c r="C290" s="27" t="s">
        <v>551</v>
      </c>
      <c r="D290" s="33">
        <v>2</v>
      </c>
      <c r="E290" s="3">
        <v>7</v>
      </c>
      <c r="F290" s="3">
        <v>7</v>
      </c>
      <c r="G290" s="3">
        <v>7</v>
      </c>
      <c r="H290" s="3">
        <v>7</v>
      </c>
      <c r="I290" s="3">
        <v>7</v>
      </c>
      <c r="J290" s="6">
        <v>2</v>
      </c>
    </row>
    <row r="291" spans="1:10" ht="12.75">
      <c r="A291" s="23" t="s">
        <v>552</v>
      </c>
      <c r="B291" s="22" t="s">
        <v>553</v>
      </c>
      <c r="C291" s="27" t="s">
        <v>538</v>
      </c>
      <c r="D291" s="33">
        <v>3420</v>
      </c>
      <c r="E291" s="3">
        <v>3718</v>
      </c>
      <c r="F291" s="3">
        <v>4072</v>
      </c>
      <c r="G291" s="3">
        <v>2762</v>
      </c>
      <c r="H291" s="3">
        <v>3344</v>
      </c>
      <c r="I291" s="3">
        <v>3503</v>
      </c>
      <c r="J291" s="6">
        <v>3969</v>
      </c>
    </row>
    <row r="292" spans="1:10" ht="12.75">
      <c r="A292" s="23" t="s">
        <v>554</v>
      </c>
      <c r="B292" s="22" t="s">
        <v>555</v>
      </c>
      <c r="C292" s="27" t="s">
        <v>410</v>
      </c>
      <c r="D292" s="33">
        <v>0</v>
      </c>
      <c r="E292" s="3">
        <v>0</v>
      </c>
      <c r="F292" s="3">
        <v>0</v>
      </c>
      <c r="G292" s="3">
        <v>0</v>
      </c>
      <c r="H292" s="3">
        <v>0</v>
      </c>
      <c r="I292" s="3">
        <v>0</v>
      </c>
      <c r="J292" s="6">
        <v>0</v>
      </c>
    </row>
  </sheetData>
  <sheetProtection/>
  <mergeCells count="2">
    <mergeCell ref="A1:J1"/>
    <mergeCell ref="A2:J2"/>
  </mergeCells>
  <printOptions/>
  <pageMargins left="0.75" right="0.75" top="1" bottom="1" header="0.5" footer="0.5"/>
  <pageSetup horizontalDpi="600" verticalDpi="600" orientation="portrait" paperSize="9" r:id="rId1"/>
  <ignoredErrors>
    <ignoredError sqref="B5:B2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Eugenio Valente</dc:creator>
  <cp:keywords/>
  <dc:description/>
  <cp:lastModifiedBy>Carmelo Fallone</cp:lastModifiedBy>
  <dcterms:created xsi:type="dcterms:W3CDTF">1996-10-14T23:33:28Z</dcterms:created>
  <dcterms:modified xsi:type="dcterms:W3CDTF">2017-05-31T09:05:42Z</dcterms:modified>
  <cp:category/>
  <cp:version/>
  <cp:contentType/>
  <cp:contentStatus/>
</cp:coreProperties>
</file>