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3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15_03_18'!$A$4:$M$293</definedName>
    <definedName name="A" localSheetId="0">#REF!</definedName>
    <definedName name="A">#REF!</definedName>
    <definedName name="_xlnm.Print_Area" localSheetId="0">'PdR 15_03_18'!$A$1:$M$293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15_03_18'!$4:$4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<sst xmlns="http://schemas.openxmlformats.org/spreadsheetml/2006/main" count="2238" uniqueCount="781">
  <si>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</si>
  <si>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</si>
  <si>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</si>
  <si>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</si>
  <si>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</si>
  <si>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</si>
  <si>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</si>
  <si>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</si>
  <si>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</si>
  <si>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</si>
  <si>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</si>
  <si>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</si>
  <si>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</si>
  <si>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</si>
  <si>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</si>
  <si>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</si>
  <si>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</si>
  <si>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</si>
  <si>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</si>
  <si>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</si>
  <si>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</si>
  <si>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</si>
  <si>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</si>
  <si>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</si>
  <si>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</si>
  <si>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</si>
  <si>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</si>
  <si>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</si>
  <si>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</si>
  <si>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</si>
  <si>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</si>
  <si>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</si>
  <si>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</si>
  <si>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</si>
  <si>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</si>
  <si>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</si>
  <si>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</si>
  <si>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</si>
  <si>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</si>
  <si>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</si>
  <si>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</si>
  <si>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</si>
  <si>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</si>
  <si>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</si>
  <si>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</si>
  <si>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</si>
  <si>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</si>
  <si>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</si>
  <si>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</si>
  <si>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</si>
  <si>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</si>
  <si>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</si>
  <si>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</si>
  <si>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</si>
  <si>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</si>
  <si>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</si>
  <si>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</si>
  <si>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</si>
  <si>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</si>
  <si>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</si>
  <si>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</si>
  <si>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</si>
  <si>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</si>
  <si>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</si>
  <si>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</si>
  <si>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</si>
  <si>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</si>
  <si>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</si>
  <si>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</si>
  <si>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</si>
  <si>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</si>
  <si>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</si>
  <si>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</si>
  <si>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</si>
  <si>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</si>
  <si>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</si>
  <si>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</si>
  <si>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</si>
  <si>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</si>
  <si>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</si>
  <si>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</si>
  <si>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</si>
  <si>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</si>
  <si>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</si>
  <si>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</si>
  <si>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</si>
  <si>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</si>
  <si>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</si>
  <si>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</si>
  <si>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</si>
  <si>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</si>
  <si>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</si>
  <si>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</si>
  <si>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</si>
  <si>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</si>
  <si>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</si>
  <si>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</si>
  <si>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</si>
  <si>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</si>
  <si>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</si>
  <si>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</si>
  <si>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</si>
  <si>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</si>
  <si>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</si>
  <si>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</si>
  <si>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</si>
  <si>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</si>
  <si>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</si>
  <si>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</si>
  <si>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</si>
  <si>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</si>
  <si>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</si>
  <si>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</si>
  <si>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</si>
  <si>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</si>
  <si>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</si>
  <si>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</si>
  <si>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</si>
  <si>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</si>
  <si>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</si>
  <si>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</si>
  <si>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</si>
  <si>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</si>
  <si>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</si>
  <si>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</si>
  <si>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</si>
  <si>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</si>
  <si>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</si>
  <si>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</si>
  <si>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</si>
  <si>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</si>
  <si>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</si>
  <si>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</si>
  <si>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</si>
  <si>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</si>
  <si>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</si>
  <si>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</si>
  <si>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</si>
  <si>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</si>
  <si>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</si>
  <si>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</si>
  <si>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</si>
  <si>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</si>
  <si>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</si>
  <si>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</si>
  <si>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</si>
  <si>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</si>
  <si>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</si>
  <si>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</si>
  <si>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</si>
  <si>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</si>
  <si>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</si>
  <si>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</si>
  <si>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</si>
  <si>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</si>
  <si>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</si>
  <si>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</si>
  <si>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</si>
  <si>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</si>
  <si>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</si>
  <si>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</si>
  <si>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</si>
  <si>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</si>
  <si>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</si>
  <si>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</si>
  <si>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</si>
  <si>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</si>
  <si>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</si>
  <si>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</si>
  <si>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</si>
  <si>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</si>
  <si>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</si>
  <si>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</si>
  <si>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</si>
  <si>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</si>
  <si>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</si>
  <si>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</si>
  <si>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</si>
  <si>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</si>
  <si>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</si>
  <si>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</si>
  <si>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</si>
  <si>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</si>
  <si>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</si>
  <si>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</si>
  <si>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</si>
  <si>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</si>
  <si>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</si>
  <si>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</si>
  <si>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</si>
  <si>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</si>
  <si>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</si>
  <si>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</si>
  <si>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</si>
  <si>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</si>
  <si>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</si>
  <si>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</si>
  <si>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</si>
  <si>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</si>
  <si>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</si>
  <si>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</si>
  <si>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</si>
  <si>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</si>
  <si>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</si>
  <si>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</si>
  <si>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</si>
  <si>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</si>
  <si>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</si>
  <si>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</si>
  <si>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</si>
  <si>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</si>
  <si>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</si>
  <si>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</si>
  <si>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</si>
  <si>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</si>
  <si>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</si>
  <si>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</si>
  <si>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</si>
  <si>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</si>
  <si>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</si>
  <si>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</si>
  <si>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</si>
  <si>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</si>
  <si>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</si>
  <si>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</si>
  <si>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</si>
  <si>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</si>
  <si>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</si>
  <si>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</si>
  <si>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</si>
  <si>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</si>
  <si>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</si>
  <si>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</si>
  <si>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</si>
  <si>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</si>
  <si>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</si>
  <si>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</si>
  <si>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</si>
  <si>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</si>
  <si>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</si>
  <si>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</si>
  <si>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</si>
  <si>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</si>
  <si>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</si>
  <si>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</si>
  <si>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</si>
  <si>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</si>
  <si>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</si>
  <si>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</si>
  <si>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</si>
  <si>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</si>
  <si>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</si>
  <si>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</si>
  <si>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</si>
  <si>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</si>
  <si>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</si>
  <si>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</si>
  <si>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</si>
  <si>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</si>
  <si>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</si>
  <si>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</si>
  <si>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</si>
  <si>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</si>
  <si>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</si>
  <si>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</si>
  <si>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</si>
  <si>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</si>
  <si>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</si>
  <si>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</si>
  <si>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</si>
  <si>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</si>
  <si>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</si>
  <si>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</si>
  <si>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</si>
  <si>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</si>
  <si>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</si>
  <si>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</si>
  <si>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</si>
  <si>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</si>
  <si>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</si>
  <si>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</si>
  <si>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</si>
  <si>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</si>
  <si>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</si>
  <si>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</si>
  <si>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</si>
  <si>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</si>
  <si>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</si>
  <si>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</si>
  <si>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</si>
  <si>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</si>
  <si>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</si>
  <si>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</si>
  <si>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</si>
  <si>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</si>
  <si>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</si>
  <si>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</si>
  <si>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</si>
  <si>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</si>
  <si>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</si>
  <si>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</si>
  <si>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</si>
  <si>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</si>
  <si>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</si>
  <si>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</si>
  <si>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</si>
  <si>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</si>
  <si>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</si>
  <si>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</si>
  <si>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</si>
  <si>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</si>
  <si>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</si>
  <si>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</si>
  <si>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</si>
  <si>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</si>
  <si>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</si>
  <si>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</si>
  <si>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</si>
  <si>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</si>
  <si>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</si>
  <si>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</si>
  <si>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</si>
  <si>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</si>
  <si>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</si>
  <si>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</si>
  <si>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</si>
  <si>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</si>
  <si>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</si>
  <si>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</si>
  <si>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</si>
  <si>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</si>
  <si>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</si>
  <si>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</si>
  <si>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</si>
  <si>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</si>
  <si>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</si>
  <si>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</si>
  <si>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</si>
  <si>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</si>
  <si>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</si>
  <si>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</si>
  <si>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</si>
  <si>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</si>
  <si>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</si>
  <si>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</si>
  <si>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</si>
  <si>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</si>
  <si>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</si>
  <si>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</si>
  <si>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</si>
  <si>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</si>
  <si>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</si>
  <si>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</si>
  <si>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</si>
  <si>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</si>
  <si>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</si>
  <si>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</si>
  <si>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</si>
  <si>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</si>
  <si>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</si>
  <si>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</si>
  <si>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</si>
  <si>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</si>
  <si>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</si>
  <si>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</si>
  <si>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</si>
  <si>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</si>
  <si>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</si>
  <si>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</si>
  <si>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</si>
  <si>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</si>
  <si>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</si>
  <si>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</si>
  <si>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</si>
  <si>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</si>
  <si>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</si>
  <si>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</si>
  <si>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</si>
  <si>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</si>
  <si>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</si>
  <si>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</si>
  <si>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</si>
  <si>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</si>
  <si>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</si>
  <si>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</si>
  <si>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</si>
  <si>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</si>
  <si>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</si>
  <si>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</si>
  <si>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</si>
  <si>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</si>
  <si>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</si>
  <si>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</si>
  <si>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</si>
  <si>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</si>
  <si>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</si>
  <si>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</si>
  <si>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</si>
  <si>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</si>
  <si>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</si>
  <si>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</si>
  <si>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</si>
  <si>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</si>
  <si>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</si>
  <si>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</si>
  <si>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</si>
  <si>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</si>
  <si>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</si>
  <si>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</si>
  <si>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</si>
  <si>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</si>
  <si>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</si>
  <si>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</si>
  <si>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</si>
  <si>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</si>
  <si>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</si>
  <si>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</si>
  <si>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</si>
  <si>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</si>
  <si>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</si>
  <si>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</si>
  <si>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</si>
  <si>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</si>
  <si>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</si>
  <si>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</si>
  <si>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</si>
  <si>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</si>
  <si>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</si>
  <si>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</si>
  <si>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</si>
  <si>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</si>
  <si>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</si>
  <si>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</si>
  <si>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</si>
  <si>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</si>
  <si>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</si>
  <si>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</si>
  <si>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</si>
  <si>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</si>
  <si>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</si>
  <si>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</si>
  <si>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</si>
  <si>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</si>
  <si>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</si>
  <si>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</si>
  <si>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</si>
  <si>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</si>
  <si>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</si>
  <si>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</si>
  <si>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</si>
  <si>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</si>
  <si>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</si>
  <si>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</si>
  <si>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</si>
  <si>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</si>
  <si>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</si>
  <si>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</si>
  <si>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</si>
  <si>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</si>
  <si>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</si>
  <si>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</si>
  <si>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</si>
  <si>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</si>
  <si>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</si>
  <si>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</si>
  <si>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</si>
  <si>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</si>
  <si>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</si>
  <si>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</si>
  <si>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</si>
  <si>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</si>
  <si>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</si>
  <si>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</si>
  <si>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</si>
  <si>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</si>
  <si>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</si>
  <si>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</si>
  <si>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</si>
  <si>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</si>
  <si>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</si>
  <si>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</si>
  <si>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</si>
  <si>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</si>
  <si>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</si>
  <si>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</si>
  <si>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</si>
  <si>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</si>
  <si>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</si>
  <si>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</si>
  <si>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</si>
  <si>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</si>
  <si>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</si>
  <si>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</si>
  <si>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</si>
  <si>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</si>
  <si>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</si>
  <si>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</si>
  <si>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</si>
  <si>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</si>
  <si>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</si>
  <si>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</si>
  <si>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</si>
  <si>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</si>
  <si>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</si>
  <si>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</si>
  <si>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</si>
  <si>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</si>
  <si>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</si>
  <si>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</si>
  <si>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</si>
  <si>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</si>
  <si>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</si>
  <si>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</si>
  <si>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</si>
  <si>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</si>
  <si>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</si>
  <si>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</si>
  <si>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</si>
  <si>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</si>
  <si>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</si>
  <si>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</si>
  <si>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</si>
  <si>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</si>
  <si>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</si>
  <si>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</si>
  <si>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</si>
  <si>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</si>
  <si>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</si>
  <si>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</si>
  <si>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</si>
  <si>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</si>
  <si>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</si>
  <si>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</si>
  <si>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</si>
  <si>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</si>
  <si>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</si>
  <si>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</si>
  <si>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</si>
  <si>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</si>
  <si>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</si>
  <si>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</si>
  <si>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</si>
  <si>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</si>
  <si>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</si>
  <si>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</si>
  <si>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</si>
  <si>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</si>
  <si>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</si>
  <si>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</si>
  <si>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</si>
  <si>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</si>
  <si>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</si>
  <si>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</si>
  <si>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</si>
  <si>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</si>
  <si>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</si>
  <si>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</si>
  <si>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</si>
  <si>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</si>
  <si>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</si>
  <si>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</si>
  <si>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</si>
  <si>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</si>
  <si>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</si>
  <si>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</si>
  <si>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</si>
  <si>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</si>
  <si>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</si>
  <si>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</si>
  <si>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</si>
  <si>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</si>
  <si>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</si>
  <si>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</si>
  <si>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</si>
  <si>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</si>
  <si>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</si>
  <si>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</si>
  <si>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</si>
  <si>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</si>
  <si>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</si>
  <si>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</si>
  <si>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</si>
  <si>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</si>
  <si>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</si>
  <si>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</si>
  <si>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</si>
  <si>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</si>
  <si>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</si>
  <si>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</si>
  <si>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</si>
  <si>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</si>
  <si>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</si>
  <si>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</si>
  <si>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</si>
  <si>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</si>
  <si>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</si>
  <si>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</si>
  <si>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</si>
  <si>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</si>
  <si>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</si>
  <si>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</si>
  <si>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</si>
  <si>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</si>
  <si>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</si>
  <si>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</si>
  <si>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</si>
  <si>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</si>
  <si>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</si>
  <si>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</si>
  <si>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</si>
  <si>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</si>
  <si>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</si>
  <si>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</si>
  <si>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</si>
  <si>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</si>
  <si>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</si>
  <si>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</si>
  <si>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</si>
  <si>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</si>
  <si>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</si>
  <si>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</si>
  <si>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</si>
  <si>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</si>
  <si>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</si>
  <si>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</si>
  <si>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</si>
  <si>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</si>
  <si>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</si>
  <si>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</si>
  <si>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</si>
  <si>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</si>
  <si>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</si>
  <si>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</si>
  <si>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</si>
  <si>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</si>
  <si>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</si>
  <si>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</si>
  <si>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</si>
  <si>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</si>
  <si>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</si>
  <si>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</si>
  <si>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</si>
  <si>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</si>
  <si>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</si>
  <si>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</si>
  <si>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</si>
  <si>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</si>
  <si>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</si>
  <si>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</si>
  <si>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</si>
  <si>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</si>
  <si>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</si>
  <si>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</si>
  <si>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</si>
  <si>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</si>
  <si>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</si>
  <si>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</si>
  <si>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</si>
  <si>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</si>
  <si>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</si>
  <si>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</si>
  <si>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</si>
  <si>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</si>
  <si>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</si>
  <si>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</si>
  <si>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</si>
  <si>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</si>
  <si>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</si>
  <si>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</si>
  <si>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</si>
  <si>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</si>
  <si>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</si>
  <si>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</si>
  <si>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</si>
  <si>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</si>
  <si>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</si>
  <si>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</si>
  <si>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</si>
  <si>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</si>
  <si>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</si>
  <si>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</si>
  <si>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</si>
  <si>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</si>
  <si>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</si>
  <si>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</si>
  <si>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</si>
  <si>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</si>
  <si>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</si>
  <si>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</si>
  <si>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</si>
  <si>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</si>
  <si>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</si>
  <si>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</si>
  <si>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</si>
  <si>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</si>
  <si>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</si>
  <si>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</si>
  <si>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</si>
  <si>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</si>
  <si>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</si>
  <si>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</si>
  <si>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</si>
  <si>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</si>
  <si>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</si>
  <si>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</si>
  <si>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</si>
  <si>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</si>
  <si>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</si>
  <si>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</si>
  <si>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</si>
  <si>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</si>
  <si>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</si>
  <si>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</si>
  <si>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</si>
  <si>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</si>
  <si>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</si>
  <si>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</si>
  <si>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</si>
  <si>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</si>
  <si>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</si>
  <si>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</si>
  <si>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</si>
  <si>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</si>
  <si>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</si>
  <si>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</si>
  <si>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</si>
  <si>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</si>
  <si>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</si>
  <si>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</si>
  <si>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</si>
  <si>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</si>
  <si>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</si>
  <si>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</si>
  <si>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</si>
  <si>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</si>
  <si>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</si>
  <si>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</si>
  <si>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</si>
  <si>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</si>
  <si>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</si>
  <si>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</si>
  <si>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</si>
  <si>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</si>
  <si>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</si>
  <si>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</si>
  <si>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</si>
  <si>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</si>
  <si>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</si>
  <si>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</si>
  <si>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</si>
  <si>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</si>
  <si>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</si>
  <si>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</si>
  <si>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</si>
  <si>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</si>
  <si>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</si>
  <si>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</si>
  <si>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</si>
  <si>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</si>
  <si>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</si>
  <si>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</si>
  <si>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</si>
  <si>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</si>
  <si>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</si>
  <si>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</si>
  <si>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</si>
  <si>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</si>
  <si>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</si>
  <si>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</si>
  <si>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</si>
  <si>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</si>
  <si>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</si>
  <si>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</si>
  <si>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</si>
  <si>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</si>
  <si>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</si>
  <si>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</si>
  <si>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r>
      <t xml:space="preserve">Situazione al 15 Marzo 2018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</si>
  <si>
    <t>SGM00400509D</t>
  </si>
  <si>
    <t>00400509</t>
  </si>
  <si>
    <t>Aperto in data 12/03/2018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</si>
</sst>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zoomScale="85" zoomScaleNormal="85" zoomScalePageLayoutView="0" workbookViewId="0" topLeftCell="A1">
      <selection activeCell="G5" sqref="G5:G29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729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40073.63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39637.04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39978.65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40073.63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40073.63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40073.63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40073.63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40073.63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39637.04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40073.63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40073.63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40073.63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39757.29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40073.63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39757.29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40073.63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40073.63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40073.63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40073.63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40073.63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40073.63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40073.63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40073.63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40073.63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40073.63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 t="s">
        <v>773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40147.09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40057.58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40073.63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40057.58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40073.63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12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40141.61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40141.61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40073.63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768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40073.63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40073.63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40073.63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40073.63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40073.63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39567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39637.04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39757.29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40141.61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40141.61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40141.61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40141.61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39186</v>
      </c>
      <c r="K57" s="10">
        <v>39637.04</v>
      </c>
      <c r="L57" s="7" t="s">
        <v>15</v>
      </c>
      <c r="M57" s="7"/>
    </row>
    <row r="58" spans="1:13" s="11" customFormat="1" ht="25.5">
      <c r="A58" s="13" t="s">
        <v>161</v>
      </c>
      <c r="B58" s="14" t="s">
        <v>162</v>
      </c>
      <c r="C58" s="13" t="s">
        <v>163</v>
      </c>
      <c r="D58" s="15" t="s">
        <v>120</v>
      </c>
      <c r="E58" s="16">
        <v>0.01</v>
      </c>
      <c r="F58" s="6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40141.61</v>
      </c>
      <c r="L58" s="15" t="s">
        <v>15</v>
      </c>
      <c r="M58" s="15"/>
    </row>
    <row r="59" spans="1:13" s="11" customFormat="1" ht="25.5">
      <c r="A59" s="13" t="s">
        <v>164</v>
      </c>
      <c r="B59" s="17" t="s">
        <v>165</v>
      </c>
      <c r="C59" s="13" t="s">
        <v>98</v>
      </c>
      <c r="D59" s="15" t="s">
        <v>91</v>
      </c>
      <c r="E59" s="16">
        <v>10</v>
      </c>
      <c r="F59" s="18" t="s">
        <v>13</v>
      </c>
      <c r="G59" s="13" t="s">
        <v>14</v>
      </c>
      <c r="H59" s="15">
        <v>70</v>
      </c>
      <c r="I59" s="15">
        <v>12.1</v>
      </c>
      <c r="J59" s="9">
        <v>39611</v>
      </c>
      <c r="K59" s="10">
        <v>40147.09</v>
      </c>
      <c r="L59" s="15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40147.09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40147.09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39757.29</v>
      </c>
      <c r="L62" s="7" t="s">
        <v>15</v>
      </c>
      <c r="M62" s="7" t="s">
        <v>706</v>
      </c>
    </row>
    <row r="63" spans="1:13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40147.09</v>
      </c>
      <c r="L63" s="7" t="s">
        <v>15</v>
      </c>
      <c r="M63" s="7" t="s">
        <v>727</v>
      </c>
    </row>
    <row r="64" spans="1:13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39637.04</v>
      </c>
      <c r="L64" s="7" t="s">
        <v>15</v>
      </c>
      <c r="M64" s="7" t="s">
        <v>728</v>
      </c>
    </row>
    <row r="65" spans="1:13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40147.09</v>
      </c>
      <c r="L65" s="7" t="s">
        <v>15</v>
      </c>
      <c r="M65" s="7" t="s">
        <v>737</v>
      </c>
    </row>
    <row r="66" spans="1:13" s="11" customFormat="1" ht="12.75">
      <c r="A66" s="6" t="s">
        <v>735</v>
      </c>
      <c r="B66" s="6" t="s">
        <v>736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40074.37</v>
      </c>
      <c r="L66" s="7" t="s">
        <v>15</v>
      </c>
      <c r="M66" s="7" t="s">
        <v>740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19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38645.89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12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38784.14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38790.69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38754.54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38784.14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36250</v>
      </c>
      <c r="L73" s="7" t="s">
        <v>15</v>
      </c>
      <c r="M73" s="7"/>
    </row>
    <row r="74" spans="1:13" s="11" customFormat="1" ht="12.75">
      <c r="A74" s="6" t="s">
        <v>200</v>
      </c>
      <c r="B74" s="6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/>
    </row>
    <row r="75" spans="1:13" s="11" customFormat="1" ht="12.75">
      <c r="A75" s="6" t="s">
        <v>202</v>
      </c>
      <c r="B75" s="12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37768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39943.15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6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40141.61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40539.04</v>
      </c>
      <c r="L83" s="7" t="s">
        <v>15</v>
      </c>
      <c r="M83" s="7"/>
    </row>
    <row r="84" spans="1:13" s="11" customFormat="1" ht="12.75">
      <c r="A84" s="6" t="s">
        <v>228</v>
      </c>
      <c r="B84" s="20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39943.15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40539.68</v>
      </c>
      <c r="L86" s="7" t="s">
        <v>15</v>
      </c>
      <c r="M86" s="7"/>
    </row>
    <row r="87" spans="1:13" s="11" customFormat="1" ht="12.75">
      <c r="A87" s="6" t="s">
        <v>236</v>
      </c>
      <c r="B87" s="6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39943.15</v>
      </c>
      <c r="L87" s="7" t="s">
        <v>15</v>
      </c>
      <c r="M87" s="7"/>
    </row>
    <row r="88" spans="1:13" s="11" customFormat="1" ht="12.75">
      <c r="A88" s="6" t="s">
        <v>239</v>
      </c>
      <c r="B88" s="12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39940.42</v>
      </c>
      <c r="L88" s="7" t="s">
        <v>15</v>
      </c>
      <c r="M88" s="7"/>
    </row>
    <row r="89" spans="1:13" s="11" customFormat="1" ht="12.75">
      <c r="A89" s="6" t="s">
        <v>241</v>
      </c>
      <c r="B89" s="6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39943.15</v>
      </c>
      <c r="L89" s="7" t="s">
        <v>15</v>
      </c>
      <c r="M89" s="7"/>
    </row>
    <row r="90" spans="1:13" s="11" customFormat="1" ht="12.75">
      <c r="A90" s="6" t="s">
        <v>244</v>
      </c>
      <c r="B90" s="20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39943.15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40539.68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40227.58</v>
      </c>
      <c r="L93" s="7" t="s">
        <v>15</v>
      </c>
      <c r="M93" s="7"/>
    </row>
    <row r="94" spans="1:13" s="11" customFormat="1" ht="12.75">
      <c r="A94" s="6" t="s">
        <v>258</v>
      </c>
      <c r="B94" s="12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39940.42</v>
      </c>
      <c r="L94" s="7" t="s">
        <v>15</v>
      </c>
      <c r="M94" s="7"/>
    </row>
    <row r="95" spans="1:13" s="11" customFormat="1" ht="12.75">
      <c r="A95" s="6" t="s">
        <v>260</v>
      </c>
      <c r="B95" s="6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40141.61</v>
      </c>
      <c r="L95" s="7" t="s">
        <v>15</v>
      </c>
      <c r="M95" s="7"/>
    </row>
    <row r="96" spans="1:13" s="11" customFormat="1" ht="12.75">
      <c r="A96" s="6" t="s">
        <v>263</v>
      </c>
      <c r="B96" s="12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6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40141.61</v>
      </c>
      <c r="L98" s="7" t="s">
        <v>15</v>
      </c>
      <c r="M98" s="7"/>
    </row>
    <row r="99" spans="1:13" s="11" customFormat="1" ht="12.75">
      <c r="A99" s="6" t="s">
        <v>271</v>
      </c>
      <c r="B99" s="12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40139.43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40539.68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40141.61</v>
      </c>
      <c r="L106" s="7" t="s">
        <v>15</v>
      </c>
      <c r="M106" s="7"/>
    </row>
    <row r="107" spans="1:13" s="11" customFormat="1" ht="12.75">
      <c r="A107" s="6" t="s">
        <v>289</v>
      </c>
      <c r="B107" s="6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40141.61</v>
      </c>
      <c r="L107" s="7" t="s">
        <v>15</v>
      </c>
      <c r="M107" s="7"/>
    </row>
    <row r="108" spans="1:13" s="11" customFormat="1" ht="12.75">
      <c r="A108" s="6" t="s">
        <v>291</v>
      </c>
      <c r="B108" s="12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40473.12</v>
      </c>
      <c r="L109" s="7" t="s">
        <v>15</v>
      </c>
      <c r="M109" s="7"/>
    </row>
    <row r="110" spans="1:13" s="11" customFormat="1" ht="12.75">
      <c r="A110" s="6" t="s">
        <v>296</v>
      </c>
      <c r="B110" s="6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12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40539.55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40539.68</v>
      </c>
      <c r="L112" s="7" t="s">
        <v>15</v>
      </c>
      <c r="M112" s="7"/>
    </row>
    <row r="113" spans="1:13" s="11" customFormat="1" ht="12.75">
      <c r="A113" s="6" t="s">
        <v>302</v>
      </c>
      <c r="B113" s="6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12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40539.68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40539.68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40138.8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40542.98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40141.61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40141.61</v>
      </c>
      <c r="L123" s="7" t="s">
        <v>15</v>
      </c>
      <c r="M123" s="7"/>
    </row>
    <row r="124" spans="1:13" s="11" customFormat="1" ht="12.75">
      <c r="A124" s="6" t="s">
        <v>324</v>
      </c>
      <c r="B124" s="6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12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40539.68</v>
      </c>
      <c r="L125" s="7" t="s">
        <v>15</v>
      </c>
      <c r="M125" s="7"/>
    </row>
    <row r="126" spans="1:13" s="11" customFormat="1" ht="12.75">
      <c r="A126" s="6" t="s">
        <v>328</v>
      </c>
      <c r="B126" s="6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40547.49</v>
      </c>
      <c r="L126" s="7" t="s">
        <v>15</v>
      </c>
      <c r="M126" s="7"/>
    </row>
    <row r="127" spans="1:13" s="11" customFormat="1" ht="12.75">
      <c r="A127" s="6" t="s">
        <v>330</v>
      </c>
      <c r="B127" s="12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40539.68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40539.68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40141.61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769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40547.63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40141.61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40140.38</v>
      </c>
      <c r="L135" s="7" t="s">
        <v>15</v>
      </c>
      <c r="M135" s="7"/>
    </row>
    <row r="136" spans="1:13" s="11" customFormat="1" ht="12.75">
      <c r="A136" s="6" t="s">
        <v>349</v>
      </c>
      <c r="B136" s="6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20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40141.61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40141.61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6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40141.61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40539.68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40141.61</v>
      </c>
      <c r="L143" s="7" t="s">
        <v>15</v>
      </c>
      <c r="M143" s="7"/>
    </row>
    <row r="144" spans="1:13" s="11" customFormat="1" ht="12.75">
      <c r="A144" s="6" t="s">
        <v>364</v>
      </c>
      <c r="B144" s="12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40539.68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40141.61</v>
      </c>
      <c r="L145" s="7" t="s">
        <v>15</v>
      </c>
      <c r="M145" s="7" t="s">
        <v>772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6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40146.28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40141.61</v>
      </c>
      <c r="L148" s="7" t="s">
        <v>15</v>
      </c>
      <c r="M148" s="7"/>
    </row>
    <row r="149" spans="1:13" s="11" customFormat="1" ht="12.75">
      <c r="A149" s="6" t="s">
        <v>374</v>
      </c>
      <c r="B149" s="12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40141.61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39935.03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6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12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40141.61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6" t="s">
        <v>69</v>
      </c>
      <c r="H155" s="7">
        <v>24</v>
      </c>
      <c r="I155" s="7">
        <v>6.1</v>
      </c>
      <c r="J155" s="9">
        <v>40011</v>
      </c>
      <c r="K155" s="10">
        <v>40539.68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13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771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40547.38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40141.61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40539.68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40539.68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39943.15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40539.68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720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40539.68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40141.61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40141.61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40539.68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40141.61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39943.15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40141.61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40141.61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40539.68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40141.61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40141.61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40539.68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40141.61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40539.68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40141.61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40539.68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40539.68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40141.61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39943.15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39943.15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39943.15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39943.15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39943.15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39943.15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39943.15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39943.15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39943.15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39943.15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39943.15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39943.15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39943.15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39943.15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39943.15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39935.03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39943.15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39943.15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39943.15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40141.61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39943.15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39943.15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39943.15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40141.61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39943.15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6" t="s">
        <v>532</v>
      </c>
      <c r="D212" s="7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39943.15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13" t="s">
        <v>254</v>
      </c>
      <c r="D213" s="15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39943.15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39943.15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39935.03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39943.15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39943.15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40227.58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40135.23</v>
      </c>
      <c r="L219" s="7" t="s">
        <v>15</v>
      </c>
      <c r="M219" s="7"/>
    </row>
    <row r="220" spans="1:13" s="11" customFormat="1" ht="25.5">
      <c r="A220" s="6" t="s">
        <v>551</v>
      </c>
      <c r="B220" s="6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40227.58</v>
      </c>
      <c r="L220" s="7" t="s">
        <v>15</v>
      </c>
      <c r="M220" s="7"/>
    </row>
    <row r="221" spans="1:13" s="11" customFormat="1" ht="12.75">
      <c r="A221" s="6" t="s">
        <v>554</v>
      </c>
      <c r="B221" s="12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39943.15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39935.03</v>
      </c>
      <c r="L222" s="7" t="s">
        <v>15</v>
      </c>
      <c r="M222" s="7"/>
    </row>
    <row r="223" spans="1:13" s="11" customFormat="1" ht="12.75">
      <c r="A223" s="6" t="s">
        <v>559</v>
      </c>
      <c r="B223" s="20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39935.03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40227.58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40550.38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40539.68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40539.68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40141.61</v>
      </c>
      <c r="L229" s="7" t="s">
        <v>15</v>
      </c>
      <c r="M229" s="7" t="s">
        <v>739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40141.61</v>
      </c>
      <c r="L230" s="7" t="s">
        <v>15</v>
      </c>
      <c r="M230" s="7"/>
    </row>
    <row r="231" spans="1:13" s="11" customFormat="1" ht="12.75">
      <c r="A231" s="6" t="s">
        <v>571</v>
      </c>
      <c r="B231" s="6" t="s">
        <v>572</v>
      </c>
      <c r="C231" s="6" t="s">
        <v>338</v>
      </c>
      <c r="D231" s="7" t="s">
        <v>124</v>
      </c>
      <c r="E231" s="8">
        <v>4.4</v>
      </c>
      <c r="F231" s="6" t="s">
        <v>125</v>
      </c>
      <c r="G231" s="6" t="s">
        <v>69</v>
      </c>
      <c r="H231" s="7">
        <v>24</v>
      </c>
      <c r="I231" s="7">
        <v>6.1</v>
      </c>
      <c r="J231" s="9">
        <v>39565</v>
      </c>
      <c r="K231" s="10">
        <v>40135.81</v>
      </c>
      <c r="L231" s="7" t="s">
        <v>15</v>
      </c>
      <c r="M231" s="7"/>
    </row>
    <row r="232" spans="1:13" s="11" customFormat="1" ht="12.75">
      <c r="A232" s="13" t="s">
        <v>573</v>
      </c>
      <c r="B232" s="14" t="s">
        <v>574</v>
      </c>
      <c r="C232" s="13" t="s">
        <v>338</v>
      </c>
      <c r="D232" s="15" t="s">
        <v>124</v>
      </c>
      <c r="E232" s="16">
        <v>5.456</v>
      </c>
      <c r="F232" s="13" t="s">
        <v>125</v>
      </c>
      <c r="G232" s="13" t="s">
        <v>69</v>
      </c>
      <c r="H232" s="15">
        <v>24</v>
      </c>
      <c r="I232" s="15">
        <v>6.1</v>
      </c>
      <c r="J232" s="9">
        <v>39572</v>
      </c>
      <c r="K232" s="10">
        <v>40141.61</v>
      </c>
      <c r="L232" s="15" t="s">
        <v>15</v>
      </c>
      <c r="M232" s="15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39943.15</v>
      </c>
      <c r="L233" s="7" t="s">
        <v>15</v>
      </c>
      <c r="M233" s="7"/>
    </row>
    <row r="234" spans="1:13" s="11" customFormat="1" ht="12.75">
      <c r="A234" s="6" t="s">
        <v>578</v>
      </c>
      <c r="B234" s="6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40539.68</v>
      </c>
      <c r="L234" s="7" t="s">
        <v>15</v>
      </c>
      <c r="M234" s="7"/>
    </row>
    <row r="235" spans="1:13" s="11" customFormat="1" ht="25.5">
      <c r="A235" s="6" t="s">
        <v>580</v>
      </c>
      <c r="B235" s="12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40141.61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40141.61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40141.61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40135.81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40149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40539.68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40141.61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40539.68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40539.68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40539.68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40539.68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40141.61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40539.68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40539.68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40141.61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40539.68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742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40141.61</v>
      </c>
      <c r="L254" s="7" t="s">
        <v>15</v>
      </c>
      <c r="M254" s="7"/>
    </row>
    <row r="255" spans="1:13" s="11" customFormat="1" ht="12.75">
      <c r="A255" s="6" t="s">
        <v>625</v>
      </c>
      <c r="B255" s="6" t="s">
        <v>626</v>
      </c>
      <c r="C255" s="6" t="s">
        <v>262</v>
      </c>
      <c r="D255" s="7" t="s">
        <v>124</v>
      </c>
      <c r="E255" s="8">
        <v>7.1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39981</v>
      </c>
      <c r="K255" s="10">
        <v>40141.61</v>
      </c>
      <c r="L255" s="7" t="s">
        <v>15</v>
      </c>
      <c r="M255" s="7"/>
    </row>
    <row r="256" spans="1:13" s="11" customFormat="1" ht="25.5">
      <c r="A256" s="13" t="s">
        <v>627</v>
      </c>
      <c r="B256" s="13" t="s">
        <v>765</v>
      </c>
      <c r="C256" s="13" t="s">
        <v>250</v>
      </c>
      <c r="D256" s="15" t="s">
        <v>251</v>
      </c>
      <c r="E256" s="16">
        <v>6.6</v>
      </c>
      <c r="F256" s="13" t="s">
        <v>125</v>
      </c>
      <c r="G256" s="13" t="s">
        <v>69</v>
      </c>
      <c r="H256" s="15">
        <v>60</v>
      </c>
      <c r="I256" s="15">
        <v>12.1</v>
      </c>
      <c r="J256" s="9">
        <v>39975</v>
      </c>
      <c r="K256" s="10">
        <v>0</v>
      </c>
      <c r="L256" s="15" t="s">
        <v>92</v>
      </c>
      <c r="M256" s="15" t="s">
        <v>770</v>
      </c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40141.61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40542.45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40539.68</v>
      </c>
      <c r="L259" s="7" t="s">
        <v>15</v>
      </c>
      <c r="M259" s="7"/>
    </row>
    <row r="260" spans="1:13" s="11" customFormat="1" ht="12.75">
      <c r="A260" s="6" t="s">
        <v>634</v>
      </c>
      <c r="B260" s="6" t="s">
        <v>635</v>
      </c>
      <c r="C260" s="6" t="s">
        <v>262</v>
      </c>
      <c r="D260" s="7" t="s">
        <v>124</v>
      </c>
      <c r="E260" s="8">
        <v>13.92</v>
      </c>
      <c r="F260" s="6" t="s">
        <v>125</v>
      </c>
      <c r="G260" s="6" t="s">
        <v>69</v>
      </c>
      <c r="H260" s="7">
        <v>60</v>
      </c>
      <c r="I260" s="7">
        <v>12.1</v>
      </c>
      <c r="J260" s="9">
        <v>40026</v>
      </c>
      <c r="K260" s="10">
        <v>40141.61</v>
      </c>
      <c r="L260" s="7" t="s">
        <v>15</v>
      </c>
      <c r="M260" s="7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40539.68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40141.61</v>
      </c>
      <c r="L262" s="15" t="s">
        <v>15</v>
      </c>
      <c r="M262" s="15"/>
    </row>
    <row r="263" spans="1:13" s="11" customFormat="1" ht="12.75">
      <c r="A263" s="13" t="s">
        <v>640</v>
      </c>
      <c r="B263" s="14" t="s">
        <v>641</v>
      </c>
      <c r="C263" s="13" t="s">
        <v>577</v>
      </c>
      <c r="D263" s="15" t="s">
        <v>124</v>
      </c>
      <c r="E263" s="16" t="s">
        <v>20</v>
      </c>
      <c r="F263" s="13" t="s">
        <v>125</v>
      </c>
      <c r="G263" s="13" t="s">
        <v>38</v>
      </c>
      <c r="H263" s="15">
        <v>60</v>
      </c>
      <c r="I263" s="15">
        <v>12.1</v>
      </c>
      <c r="J263" s="9">
        <v>39872</v>
      </c>
      <c r="K263" s="10">
        <v>39939.42</v>
      </c>
      <c r="L263" s="15" t="s">
        <v>15</v>
      </c>
      <c r="M263" s="15"/>
    </row>
    <row r="264" spans="1:13" s="11" customFormat="1" ht="12.75">
      <c r="A264" s="6" t="s">
        <v>642</v>
      </c>
      <c r="B264" s="6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40143.96</v>
      </c>
      <c r="L264" s="7" t="s">
        <v>15</v>
      </c>
      <c r="M264" s="7"/>
    </row>
    <row r="265" spans="1:13" s="11" customFormat="1" ht="12.75">
      <c r="A265" s="6" t="s">
        <v>644</v>
      </c>
      <c r="B265" s="20" t="s">
        <v>645</v>
      </c>
      <c r="C265" s="6" t="s">
        <v>224</v>
      </c>
      <c r="D265" s="7" t="s">
        <v>124</v>
      </c>
      <c r="E265" s="8">
        <v>12.94</v>
      </c>
      <c r="F265" s="6" t="s">
        <v>125</v>
      </c>
      <c r="G265" s="6" t="s">
        <v>38</v>
      </c>
      <c r="H265" s="7">
        <v>24</v>
      </c>
      <c r="I265" s="7">
        <v>6.1</v>
      </c>
      <c r="J265" s="9">
        <v>39573</v>
      </c>
      <c r="K265" s="10">
        <v>40141.61</v>
      </c>
      <c r="L265" s="7" t="s">
        <v>15</v>
      </c>
      <c r="M265" s="7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6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40539.68</v>
      </c>
      <c r="L266" s="15" t="s">
        <v>15</v>
      </c>
      <c r="M266" s="15"/>
    </row>
    <row r="267" spans="1:13" s="11" customFormat="1" ht="12.75">
      <c r="A267" s="13" t="s">
        <v>648</v>
      </c>
      <c r="B267" s="14" t="s">
        <v>649</v>
      </c>
      <c r="C267" s="13" t="s">
        <v>262</v>
      </c>
      <c r="D267" s="15" t="s">
        <v>124</v>
      </c>
      <c r="E267" s="16">
        <v>7.075</v>
      </c>
      <c r="F267" s="13" t="s">
        <v>125</v>
      </c>
      <c r="G267" s="13" t="s">
        <v>69</v>
      </c>
      <c r="H267" s="15">
        <v>60</v>
      </c>
      <c r="I267" s="15">
        <v>12.1</v>
      </c>
      <c r="J267" s="9">
        <v>39980</v>
      </c>
      <c r="K267" s="10">
        <v>40130.37</v>
      </c>
      <c r="L267" s="15" t="s">
        <v>15</v>
      </c>
      <c r="M267" s="15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40141.61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40539.68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 t="s">
        <v>741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40539.68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40547.93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40539.68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40539.68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40539.68</v>
      </c>
      <c r="L276" s="7" t="s">
        <v>15</v>
      </c>
      <c r="M276" s="7"/>
    </row>
    <row r="277" spans="1:13" s="11" customFormat="1" ht="12.75">
      <c r="A277" s="6" t="s">
        <v>778</v>
      </c>
      <c r="B277" s="6" t="s">
        <v>779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0</v>
      </c>
      <c r="L277" s="7" t="s">
        <v>15</v>
      </c>
      <c r="M277" s="7" t="s">
        <v>780</v>
      </c>
    </row>
    <row r="278" spans="1:13" s="11" customFormat="1" ht="25.5">
      <c r="A278" s="6" t="s">
        <v>668</v>
      </c>
      <c r="B278" s="6" t="s">
        <v>766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39943.15</v>
      </c>
      <c r="L278" s="7" t="s">
        <v>15</v>
      </c>
      <c r="M278" s="7"/>
    </row>
    <row r="279" spans="1:13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6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 t="s">
        <v>715</v>
      </c>
    </row>
    <row r="280" spans="1:13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13" t="s">
        <v>69</v>
      </c>
      <c r="H280" s="7">
        <v>60</v>
      </c>
      <c r="I280" s="7">
        <v>12.1</v>
      </c>
      <c r="J280" s="9">
        <v>39981</v>
      </c>
      <c r="K280" s="10">
        <v>40539.68</v>
      </c>
      <c r="L280" s="7" t="s">
        <v>15</v>
      </c>
      <c r="M280" s="7"/>
    </row>
    <row r="281" spans="1:13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39997</v>
      </c>
      <c r="K281" s="10">
        <v>40141.61</v>
      </c>
      <c r="L281" s="7" t="s">
        <v>15</v>
      </c>
      <c r="M281" s="7"/>
    </row>
    <row r="282" spans="1:13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6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 t="s">
        <v>716</v>
      </c>
    </row>
    <row r="283" spans="1:13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13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/>
    </row>
    <row r="284" spans="1:13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40227.58</v>
      </c>
      <c r="L284" s="7" t="s">
        <v>15</v>
      </c>
      <c r="M284" s="7"/>
    </row>
    <row r="285" spans="1:13" s="11" customFormat="1" ht="25.5">
      <c r="A285" s="6" t="s">
        <v>682</v>
      </c>
      <c r="B285" s="6" t="s">
        <v>767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39943.15</v>
      </c>
      <c r="L285" s="7" t="s">
        <v>15</v>
      </c>
      <c r="M285" s="7"/>
    </row>
    <row r="286" spans="1:13" s="2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40227.58</v>
      </c>
      <c r="L286" s="7" t="s">
        <v>15</v>
      </c>
      <c r="M286" s="7"/>
    </row>
    <row r="287" spans="1:13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39943.15</v>
      </c>
      <c r="L287" s="7" t="s">
        <v>15</v>
      </c>
      <c r="M287" s="7"/>
    </row>
    <row r="288" spans="1:13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40135.23</v>
      </c>
      <c r="L288" s="7" t="s">
        <v>15</v>
      </c>
      <c r="M288" s="7"/>
    </row>
    <row r="289" spans="1:13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40135.23</v>
      </c>
      <c r="L289" s="7" t="s">
        <v>15</v>
      </c>
      <c r="M289" s="7"/>
    </row>
    <row r="290" spans="1:13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40135.23</v>
      </c>
      <c r="L290" s="7" t="s">
        <v>15</v>
      </c>
      <c r="M290" s="7"/>
    </row>
    <row r="291" spans="1:13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40227.58</v>
      </c>
      <c r="L291" s="7" t="s">
        <v>15</v>
      </c>
      <c r="M291" s="7"/>
    </row>
    <row r="292" spans="1:13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39943.15</v>
      </c>
      <c r="L292" s="7" t="s">
        <v>15</v>
      </c>
      <c r="M292" s="7"/>
    </row>
    <row r="293" spans="1:13" s="21" customFormat="1" ht="25.5">
      <c r="A293" s="6" t="s">
        <v>701</v>
      </c>
      <c r="B293" s="6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39943.15</v>
      </c>
      <c r="L293" s="7" t="s">
        <v>15</v>
      </c>
      <c r="M293" s="7"/>
    </row>
    <row r="294" spans="1:13" ht="14.25">
      <c r="A294" s="6" t="s">
        <v>774</v>
      </c>
      <c r="B294" s="6" t="s">
        <v>775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39941.19</v>
      </c>
      <c r="L294" s="7" t="s">
        <v>15</v>
      </c>
      <c r="M294" s="7" t="s">
        <v>776</v>
      </c>
    </row>
  </sheetData>
  <sheetProtection/>
  <autoFilter ref="A4:M293"/>
  <mergeCells count="2">
    <mergeCell ref="A1:M1"/>
    <mergeCell ref="A2:M2"/>
  </mergeCells>
  <conditionalFormatting sqref="A88 A5:M13 A53:B87 A89:B283 C53:M283 A15:M52">
    <cfRule type="expression" priority="11" dxfId="0">
      <formula>$L5="DISCATO"</formula>
    </cfRule>
  </conditionalFormatting>
  <conditionalFormatting sqref="B88">
    <cfRule type="expression" priority="8" dxfId="0">
      <formula>$L88="DISCATO"</formula>
    </cfRule>
  </conditionalFormatting>
  <conditionalFormatting sqref="A14:M14">
    <cfRule type="expression" priority="1" dxfId="0">
      <formula>$L14="DISCATO"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2018-03-15T08:44:28Z</dcterms:modified>
  <cp:category/>
  <cp:version/>
  <cp:contentType/>
  <cp:contentStatus/>
</cp:coreProperties>
</file>